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A6" i="1"/>
  <c r="B6" i="1"/>
  <c r="A18" i="1"/>
  <c r="E10" i="1"/>
  <c r="E11" i="1"/>
  <c r="F3" i="1"/>
  <c r="E2" i="1"/>
  <c r="E3" i="1"/>
  <c r="F2" i="1"/>
  <c r="G3" i="1"/>
  <c r="E6" i="1"/>
  <c r="F6" i="1"/>
  <c r="E18" i="1"/>
  <c r="A7" i="1"/>
  <c r="B7" i="1"/>
  <c r="A19" i="1"/>
  <c r="E7" i="1"/>
  <c r="F7" i="1"/>
  <c r="E19" i="1"/>
  <c r="E22" i="1"/>
  <c r="A14" i="1"/>
  <c r="E14" i="1"/>
  <c r="A15" i="1"/>
  <c r="E15" i="1"/>
  <c r="A22" i="1"/>
  <c r="F29" i="1"/>
  <c r="E29" i="1"/>
  <c r="F28" i="1"/>
  <c r="E28" i="1"/>
  <c r="E25" i="1"/>
  <c r="G7" i="1"/>
  <c r="C7" i="1"/>
  <c r="B29" i="1"/>
  <c r="A29" i="1"/>
  <c r="B28" i="1"/>
  <c r="A28" i="1"/>
  <c r="A25" i="1"/>
</calcChain>
</file>

<file path=xl/sharedStrings.xml><?xml version="1.0" encoding="utf-8"?>
<sst xmlns="http://schemas.openxmlformats.org/spreadsheetml/2006/main" count="20" uniqueCount="12">
  <si>
    <t>Determinant</t>
  </si>
  <si>
    <t>Inverse transformatiematrix</t>
  </si>
  <si>
    <t>Vector</t>
  </si>
  <si>
    <t>Transformatiematrix maal vector</t>
  </si>
  <si>
    <t>Inverse transformatiematrix maal vector</t>
  </si>
  <si>
    <t>Grootte</t>
  </si>
  <si>
    <t>Transformatiematrix maal inverse transformatiematrix</t>
  </si>
  <si>
    <t>Inwendig product 14/15</t>
  </si>
  <si>
    <t>Inwendig product 18/19</t>
  </si>
  <si>
    <t>Transformatiematrix</t>
  </si>
  <si>
    <t>Inverse getransponeerde transformatiematrix</t>
  </si>
  <si>
    <t>Inverse inverse getransponeerde transformatiematrix = getransponeerde transformatiematrix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</si>
</sst>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/>
  </sheetViews>
  <sheetFormatPr baseColWidth="10" defaultRowHeight="19" x14ac:dyDescent="0.25"/>
  <cols>
    <col min="1" max="3" width="18.83203125" style="2" customWidth="1"/>
    <col min="4" max="4" width="10.83203125" style="1"/>
    <col min="5" max="7" width="18.83203125" style="2" customWidth="1"/>
    <col min="8" max="16384" width="10.83203125" style="1"/>
  </cols>
  <sheetData>
    <row r="1" spans="1:7" x14ac:dyDescent="0.25">
      <c r="A1" s="2" t="s">
        <v>9</v>
      </c>
      <c r="E1" s="2" t="s">
        <v>10</v>
      </c>
    </row>
    <row r="2" spans="1:7" x14ac:dyDescent="0.25">
      <c r="A2" s="3">
        <v>1.1428571428571428</v>
      </c>
      <c r="B2" s="3">
        <v>-0.5714285714285714</v>
      </c>
      <c r="C2" s="2" t="s">
        <v>0</v>
      </c>
      <c r="E2" s="2">
        <f>B3/C3</f>
        <v>1</v>
      </c>
      <c r="F2" s="2">
        <f>-A3/C3</f>
        <v>0.25</v>
      </c>
      <c r="G2" s="2" t="s">
        <v>0</v>
      </c>
    </row>
    <row r="3" spans="1:7" x14ac:dyDescent="0.25">
      <c r="A3" s="3">
        <v>-0.2857142857142857</v>
      </c>
      <c r="B3" s="3">
        <v>1.1428571428571428</v>
      </c>
      <c r="C3" s="2">
        <f>A2*B3-A3*B2</f>
        <v>1.1428571428571428</v>
      </c>
      <c r="E3" s="2">
        <f>-B2/C3</f>
        <v>0.5</v>
      </c>
      <c r="F3" s="2">
        <f>A2/C3</f>
        <v>1</v>
      </c>
      <c r="G3" s="2">
        <f>E2*F3-E3*F2</f>
        <v>0.875</v>
      </c>
    </row>
    <row r="5" spans="1:7" x14ac:dyDescent="0.25">
      <c r="A5" s="2" t="s">
        <v>1</v>
      </c>
      <c r="E5" s="2" t="s">
        <v>11</v>
      </c>
    </row>
    <row r="6" spans="1:7" x14ac:dyDescent="0.25">
      <c r="A6" s="2">
        <f>B3/C3</f>
        <v>1</v>
      </c>
      <c r="B6" s="2">
        <f>-B2/C3</f>
        <v>0.5</v>
      </c>
      <c r="C6" s="2" t="s">
        <v>0</v>
      </c>
      <c r="E6" s="2">
        <f>F3/G3</f>
        <v>1.1428571428571428</v>
      </c>
      <c r="F6" s="2">
        <f>-F2/G3</f>
        <v>-0.2857142857142857</v>
      </c>
      <c r="G6" s="2" t="s">
        <v>0</v>
      </c>
    </row>
    <row r="7" spans="1:7" x14ac:dyDescent="0.25">
      <c r="A7" s="2">
        <f>-A3/C3</f>
        <v>0.25</v>
      </c>
      <c r="B7" s="2">
        <f>A2/C3</f>
        <v>1</v>
      </c>
      <c r="C7" s="2">
        <f>A6*B7-A7*B6</f>
        <v>0.875</v>
      </c>
      <c r="E7" s="2">
        <f>-E3/G3</f>
        <v>-0.5714285714285714</v>
      </c>
      <c r="F7" s="2">
        <f>E2/G3</f>
        <v>1.1428571428571428</v>
      </c>
      <c r="G7" s="2">
        <f>E6*F7-E7*F6</f>
        <v>1.1428571428571428</v>
      </c>
    </row>
    <row r="9" spans="1:7" x14ac:dyDescent="0.25">
      <c r="A9" s="2" t="s">
        <v>2</v>
      </c>
      <c r="E9" s="2" t="s">
        <v>2</v>
      </c>
    </row>
    <row r="10" spans="1:7" x14ac:dyDescent="0.25">
      <c r="A10" s="3">
        <v>0.75</v>
      </c>
      <c r="E10" s="2">
        <f>A10</f>
        <v>0.75</v>
      </c>
    </row>
    <row r="11" spans="1:7" x14ac:dyDescent="0.25">
      <c r="A11" s="3">
        <v>0.625</v>
      </c>
      <c r="E11" s="2">
        <f>A11</f>
        <v>0.625</v>
      </c>
    </row>
    <row r="13" spans="1:7" x14ac:dyDescent="0.25">
      <c r="A13" s="2" t="s">
        <v>3</v>
      </c>
      <c r="E13" s="2" t="s">
        <v>3</v>
      </c>
    </row>
    <row r="14" spans="1:7" x14ac:dyDescent="0.25">
      <c r="A14" s="2">
        <f>A2*A10+B2*A11</f>
        <v>0.5</v>
      </c>
      <c r="E14" s="2">
        <f>E2*E10+F2*E11</f>
        <v>0.90625</v>
      </c>
    </row>
    <row r="15" spans="1:7" x14ac:dyDescent="0.25">
      <c r="A15" s="2">
        <f>A3*A10+B3*A11</f>
        <v>0.49999999999999989</v>
      </c>
      <c r="E15" s="2">
        <f>E3*E10+F3*E11</f>
        <v>1</v>
      </c>
    </row>
    <row r="17" spans="1:6" x14ac:dyDescent="0.25">
      <c r="A17" s="2" t="s">
        <v>4</v>
      </c>
      <c r="E17" s="2" t="s">
        <v>4</v>
      </c>
    </row>
    <row r="18" spans="1:6" x14ac:dyDescent="0.25">
      <c r="A18" s="2">
        <f>A6*A10+B6*A11</f>
        <v>1.0625</v>
      </c>
      <c r="E18" s="2">
        <f>E6*E10+F6*E11</f>
        <v>0.6785714285714286</v>
      </c>
    </row>
    <row r="19" spans="1:6" x14ac:dyDescent="0.25">
      <c r="A19" s="2">
        <f>A7*A10+B7*A11</f>
        <v>0.8125</v>
      </c>
      <c r="E19" s="2">
        <f>E7*E10+F7*E11</f>
        <v>0.28571428571428564</v>
      </c>
    </row>
    <row r="21" spans="1:6" x14ac:dyDescent="0.25">
      <c r="A21" s="2" t="s">
        <v>7</v>
      </c>
      <c r="E21" s="2" t="s">
        <v>8</v>
      </c>
    </row>
    <row r="22" spans="1:6" x14ac:dyDescent="0.25">
      <c r="A22" s="2">
        <f>A14*E14+A15*E15</f>
        <v>0.95312499999999989</v>
      </c>
      <c r="E22" s="2">
        <f>A18*E18+A19*E19</f>
        <v>0.953125</v>
      </c>
    </row>
    <row r="24" spans="1:6" x14ac:dyDescent="0.25">
      <c r="A24" s="2" t="s">
        <v>5</v>
      </c>
      <c r="E24" s="2" t="s">
        <v>5</v>
      </c>
    </row>
    <row r="25" spans="1:6" x14ac:dyDescent="0.25">
      <c r="A25" s="2">
        <f>SQRT(A22)</f>
        <v>0.97628120948833175</v>
      </c>
      <c r="E25" s="2">
        <f>SQRT(E22)</f>
        <v>0.97628120948833175</v>
      </c>
    </row>
    <row r="27" spans="1:6" x14ac:dyDescent="0.25">
      <c r="A27" s="2" t="s">
        <v>6</v>
      </c>
      <c r="E27" s="2" t="s">
        <v>6</v>
      </c>
    </row>
    <row r="28" spans="1:6" x14ac:dyDescent="0.25">
      <c r="A28" s="2">
        <f>A2*A6+B2*A7</f>
        <v>1</v>
      </c>
      <c r="B28" s="2">
        <f>A2*B6+B2*B7</f>
        <v>0</v>
      </c>
      <c r="E28" s="2">
        <f>E2*E6+F2*E7</f>
        <v>1</v>
      </c>
      <c r="F28" s="2">
        <f>E2*F6+F2*F7</f>
        <v>0</v>
      </c>
    </row>
    <row r="29" spans="1:6" x14ac:dyDescent="0.25">
      <c r="A29" s="2">
        <f>A3*A6+B3*A7</f>
        <v>0</v>
      </c>
      <c r="B29" s="2">
        <f>A3*B6+B3*B7</f>
        <v>1</v>
      </c>
      <c r="E29" s="2">
        <f>E3*E6+F3*E7</f>
        <v>0</v>
      </c>
      <c r="F29" s="2">
        <f>E3*F6+F3*F7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2021-01-27T09:02:31Z</dcterms:created>
  <dcterms:modified xsi:type="dcterms:W3CDTF">2021-01-28T16:23:47Z</dcterms:modified>
</cp:coreProperties>
</file>