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R2011" i="1"/>
  <c r="S2011" i="1"/>
  <c r="T2011" i="1"/>
  <c r="Z2011" i="1"/>
  <c r="V2011" i="1"/>
  <c r="Y2011" i="1"/>
  <c r="AA2011" i="1"/>
  <c r="W2011" i="1"/>
  <c r="E2011" i="1"/>
  <c r="R2010" i="1"/>
  <c r="S2010" i="1"/>
  <c r="T2010" i="1"/>
  <c r="Z2010" i="1"/>
  <c r="V2010" i="1"/>
  <c r="Y2010" i="1"/>
  <c r="AA2010" i="1"/>
  <c r="W2010" i="1"/>
  <c r="E2010" i="1"/>
  <c r="R2009" i="1"/>
  <c r="S2009" i="1"/>
  <c r="T2009" i="1"/>
  <c r="Z2009" i="1"/>
  <c r="V2009" i="1"/>
  <c r="Y2009" i="1"/>
  <c r="AA2009" i="1"/>
  <c r="W2009" i="1"/>
  <c r="E2009" i="1"/>
  <c r="R2008" i="1"/>
  <c r="S2008" i="1"/>
  <c r="T2008" i="1"/>
  <c r="Z2008" i="1"/>
  <c r="V2008" i="1"/>
  <c r="Y2008" i="1"/>
  <c r="AA2008" i="1"/>
  <c r="W2008" i="1"/>
  <c r="E2008" i="1"/>
  <c r="R2007" i="1"/>
  <c r="S2007" i="1"/>
  <c r="T2007" i="1"/>
  <c r="Z2007" i="1"/>
  <c r="V2007" i="1"/>
  <c r="Y2007" i="1"/>
  <c r="AA2007" i="1"/>
  <c r="W2007" i="1"/>
  <c r="E2007" i="1"/>
  <c r="R2006" i="1"/>
  <c r="S2006" i="1"/>
  <c r="T2006" i="1"/>
  <c r="Z2006" i="1"/>
  <c r="V2006" i="1"/>
  <c r="Y2006" i="1"/>
  <c r="AA2006" i="1"/>
  <c r="W2006" i="1"/>
  <c r="E2006" i="1"/>
  <c r="R2005" i="1"/>
  <c r="S2005" i="1"/>
  <c r="T2005" i="1"/>
  <c r="Z2005" i="1"/>
  <c r="V2005" i="1"/>
  <c r="Y2005" i="1"/>
  <c r="AA2005" i="1"/>
  <c r="W2005" i="1"/>
  <c r="E2005" i="1"/>
  <c r="R2004" i="1"/>
  <c r="S2004" i="1"/>
  <c r="T2004" i="1"/>
  <c r="Z2004" i="1"/>
  <c r="V2004" i="1"/>
  <c r="Y2004" i="1"/>
  <c r="AA2004" i="1"/>
  <c r="W2004" i="1"/>
  <c r="E2004" i="1"/>
  <c r="R2003" i="1"/>
  <c r="S2003" i="1"/>
  <c r="T2003" i="1"/>
  <c r="Z2003" i="1"/>
  <c r="V2003" i="1"/>
  <c r="Y2003" i="1"/>
  <c r="AA2003" i="1"/>
  <c r="W2003" i="1"/>
  <c r="E2003" i="1"/>
  <c r="R2002" i="1"/>
  <c r="S2002" i="1"/>
  <c r="T2002" i="1"/>
  <c r="Z2002" i="1"/>
  <c r="V2002" i="1"/>
  <c r="Y2002" i="1"/>
  <c r="AA2002" i="1"/>
  <c r="W2002" i="1"/>
  <c r="E2002" i="1"/>
  <c r="R2001" i="1"/>
  <c r="S2001" i="1"/>
  <c r="T2001" i="1"/>
  <c r="Z2001" i="1"/>
  <c r="V2001" i="1"/>
  <c r="Y2001" i="1"/>
  <c r="AA2001" i="1"/>
  <c r="W2001" i="1"/>
  <c r="E2001" i="1"/>
  <c r="R2000" i="1"/>
  <c r="S2000" i="1"/>
  <c r="T2000" i="1"/>
  <c r="Z2000" i="1"/>
  <c r="V2000" i="1"/>
  <c r="Y2000" i="1"/>
  <c r="AA2000" i="1"/>
  <c r="W2000" i="1"/>
  <c r="E2000" i="1"/>
  <c r="R1999" i="1"/>
  <c r="S1999" i="1"/>
  <c r="T1999" i="1"/>
  <c r="Z1999" i="1"/>
  <c r="V1999" i="1"/>
  <c r="Y1999" i="1"/>
  <c r="AA1999" i="1"/>
  <c r="W1999" i="1"/>
  <c r="E1999" i="1"/>
  <c r="R1998" i="1"/>
  <c r="S1998" i="1"/>
  <c r="T1998" i="1"/>
  <c r="Z1998" i="1"/>
  <c r="V1998" i="1"/>
  <c r="Y1998" i="1"/>
  <c r="AA1998" i="1"/>
  <c r="W1998" i="1"/>
  <c r="E1998" i="1"/>
  <c r="R1997" i="1"/>
  <c r="S1997" i="1"/>
  <c r="T1997" i="1"/>
  <c r="Z1997" i="1"/>
  <c r="V1997" i="1"/>
  <c r="Y1997" i="1"/>
  <c r="AA1997" i="1"/>
  <c r="W1997" i="1"/>
  <c r="E1997" i="1"/>
  <c r="R1996" i="1"/>
  <c r="S1996" i="1"/>
  <c r="T1996" i="1"/>
  <c r="Z1996" i="1"/>
  <c r="V1996" i="1"/>
  <c r="Y1996" i="1"/>
  <c r="AA1996" i="1"/>
  <c r="W1996" i="1"/>
  <c r="E1996" i="1"/>
  <c r="R1995" i="1"/>
  <c r="S1995" i="1"/>
  <c r="T1995" i="1"/>
  <c r="Z1995" i="1"/>
  <c r="V1995" i="1"/>
  <c r="Y1995" i="1"/>
  <c r="AA1995" i="1"/>
  <c r="W1995" i="1"/>
  <c r="E1995" i="1"/>
  <c r="R1994" i="1"/>
  <c r="S1994" i="1"/>
  <c r="T1994" i="1"/>
  <c r="Z1994" i="1"/>
  <c r="V1994" i="1"/>
  <c r="Y1994" i="1"/>
  <c r="AA1994" i="1"/>
  <c r="W1994" i="1"/>
  <c r="E1994" i="1"/>
  <c r="R1993" i="1"/>
  <c r="S1993" i="1"/>
  <c r="T1993" i="1"/>
  <c r="Z1993" i="1"/>
  <c r="V1993" i="1"/>
  <c r="Y1993" i="1"/>
  <c r="AA1993" i="1"/>
  <c r="W1993" i="1"/>
  <c r="E1993" i="1"/>
  <c r="R1992" i="1"/>
  <c r="S1992" i="1"/>
  <c r="T1992" i="1"/>
  <c r="Z1992" i="1"/>
  <c r="V1992" i="1"/>
  <c r="Y1992" i="1"/>
  <c r="AA1992" i="1"/>
  <c r="W1992" i="1"/>
  <c r="E1992" i="1"/>
  <c r="R1991" i="1"/>
  <c r="S1991" i="1"/>
  <c r="T1991" i="1"/>
  <c r="Z1991" i="1"/>
  <c r="V1991" i="1"/>
  <c r="Y1991" i="1"/>
  <c r="AA1991" i="1"/>
  <c r="W1991" i="1"/>
  <c r="E1991" i="1"/>
  <c r="R1990" i="1"/>
  <c r="S1990" i="1"/>
  <c r="T1990" i="1"/>
  <c r="Z1990" i="1"/>
  <c r="V1990" i="1"/>
  <c r="Y1990" i="1"/>
  <c r="AA1990" i="1"/>
  <c r="W1990" i="1"/>
  <c r="E1990" i="1"/>
  <c r="R1989" i="1"/>
  <c r="S1989" i="1"/>
  <c r="T1989" i="1"/>
  <c r="Z1989" i="1"/>
  <c r="V1989" i="1"/>
  <c r="Y1989" i="1"/>
  <c r="AA1989" i="1"/>
  <c r="W1989" i="1"/>
  <c r="E1989" i="1"/>
  <c r="R1988" i="1"/>
  <c r="S1988" i="1"/>
  <c r="T1988" i="1"/>
  <c r="Z1988" i="1"/>
  <c r="V1988" i="1"/>
  <c r="Y1988" i="1"/>
  <c r="AA1988" i="1"/>
  <c r="W1988" i="1"/>
  <c r="E1988" i="1"/>
  <c r="R1987" i="1"/>
  <c r="S1987" i="1"/>
  <c r="T1987" i="1"/>
  <c r="Z1987" i="1"/>
  <c r="V1987" i="1"/>
  <c r="Y1987" i="1"/>
  <c r="AA1987" i="1"/>
  <c r="W1987" i="1"/>
  <c r="E1987" i="1"/>
  <c r="R1986" i="1"/>
  <c r="S1986" i="1"/>
  <c r="T1986" i="1"/>
  <c r="Z1986" i="1"/>
  <c r="V1986" i="1"/>
  <c r="Y1986" i="1"/>
  <c r="AA1986" i="1"/>
  <c r="W1986" i="1"/>
  <c r="E1986" i="1"/>
  <c r="R1985" i="1"/>
  <c r="S1985" i="1"/>
  <c r="T1985" i="1"/>
  <c r="Z1985" i="1"/>
  <c r="V1985" i="1"/>
  <c r="Y1985" i="1"/>
  <c r="AA1985" i="1"/>
  <c r="W1985" i="1"/>
  <c r="E1985" i="1"/>
  <c r="R1984" i="1"/>
  <c r="S1984" i="1"/>
  <c r="T1984" i="1"/>
  <c r="Z1984" i="1"/>
  <c r="V1984" i="1"/>
  <c r="Y1984" i="1"/>
  <c r="AA1984" i="1"/>
  <c r="W1984" i="1"/>
  <c r="E1984" i="1"/>
  <c r="R1983" i="1"/>
  <c r="S1983" i="1"/>
  <c r="T1983" i="1"/>
  <c r="Z1983" i="1"/>
  <c r="V1983" i="1"/>
  <c r="Y1983" i="1"/>
  <c r="AA1983" i="1"/>
  <c r="W1983" i="1"/>
  <c r="E1983" i="1"/>
  <c r="R1982" i="1"/>
  <c r="S1982" i="1"/>
  <c r="T1982" i="1"/>
  <c r="Z1982" i="1"/>
  <c r="V1982" i="1"/>
  <c r="Y1982" i="1"/>
  <c r="AA1982" i="1"/>
  <c r="W1982" i="1"/>
  <c r="E1982" i="1"/>
  <c r="R1981" i="1"/>
  <c r="S1981" i="1"/>
  <c r="T1981" i="1"/>
  <c r="Z1981" i="1"/>
  <c r="V1981" i="1"/>
  <c r="Y1981" i="1"/>
  <c r="AA1981" i="1"/>
  <c r="W1981" i="1"/>
  <c r="E1981" i="1"/>
  <c r="R1980" i="1"/>
  <c r="S1980" i="1"/>
  <c r="T1980" i="1"/>
  <c r="Z1980" i="1"/>
  <c r="V1980" i="1"/>
  <c r="Y1980" i="1"/>
  <c r="AA1980" i="1"/>
  <c r="W1980" i="1"/>
  <c r="E1980" i="1"/>
  <c r="R1979" i="1"/>
  <c r="S1979" i="1"/>
  <c r="T1979" i="1"/>
  <c r="Z1979" i="1"/>
  <c r="V1979" i="1"/>
  <c r="Y1979" i="1"/>
  <c r="AA1979" i="1"/>
  <c r="W1979" i="1"/>
  <c r="E1979" i="1"/>
  <c r="R1978" i="1"/>
  <c r="S1978" i="1"/>
  <c r="T1978" i="1"/>
  <c r="Z1978" i="1"/>
  <c r="V1978" i="1"/>
  <c r="Y1978" i="1"/>
  <c r="AA1978" i="1"/>
  <c r="W1978" i="1"/>
  <c r="E1978" i="1"/>
  <c r="R1977" i="1"/>
  <c r="S1977" i="1"/>
  <c r="T1977" i="1"/>
  <c r="Z1977" i="1"/>
  <c r="V1977" i="1"/>
  <c r="Y1977" i="1"/>
  <c r="AA1977" i="1"/>
  <c r="W1977" i="1"/>
  <c r="E1977" i="1"/>
  <c r="R1976" i="1"/>
  <c r="S1976" i="1"/>
  <c r="T1976" i="1"/>
  <c r="Z1976" i="1"/>
  <c r="V1976" i="1"/>
  <c r="Y1976" i="1"/>
  <c r="AA1976" i="1"/>
  <c r="W1976" i="1"/>
  <c r="E1976" i="1"/>
  <c r="R1975" i="1"/>
  <c r="S1975" i="1"/>
  <c r="T1975" i="1"/>
  <c r="Z1975" i="1"/>
  <c r="V1975" i="1"/>
  <c r="Y1975" i="1"/>
  <c r="AA1975" i="1"/>
  <c r="W1975" i="1"/>
  <c r="E1975" i="1"/>
  <c r="R1974" i="1"/>
  <c r="S1974" i="1"/>
  <c r="T1974" i="1"/>
  <c r="Z1974" i="1"/>
  <c r="V1974" i="1"/>
  <c r="Y1974" i="1"/>
  <c r="AA1974" i="1"/>
  <c r="W1974" i="1"/>
  <c r="E1974" i="1"/>
  <c r="R1973" i="1"/>
  <c r="S1973" i="1"/>
  <c r="T1973" i="1"/>
  <c r="Z1973" i="1"/>
  <c r="V1973" i="1"/>
  <c r="Y1973" i="1"/>
  <c r="AA1973" i="1"/>
  <c r="W1973" i="1"/>
  <c r="E1973" i="1"/>
  <c r="R1972" i="1"/>
  <c r="S1972" i="1"/>
  <c r="T1972" i="1"/>
  <c r="Z1972" i="1"/>
  <c r="V1972" i="1"/>
  <c r="Y1972" i="1"/>
  <c r="AA1972" i="1"/>
  <c r="W1972" i="1"/>
  <c r="E1972" i="1"/>
  <c r="R1971" i="1"/>
  <c r="S1971" i="1"/>
  <c r="T1971" i="1"/>
  <c r="Z1971" i="1"/>
  <c r="V1971" i="1"/>
  <c r="Y1971" i="1"/>
  <c r="AA1971" i="1"/>
  <c r="W1971" i="1"/>
  <c r="E1971" i="1"/>
  <c r="R1970" i="1"/>
  <c r="S1970" i="1"/>
  <c r="T1970" i="1"/>
  <c r="Z1970" i="1"/>
  <c r="V1970" i="1"/>
  <c r="Y1970" i="1"/>
  <c r="AA1970" i="1"/>
  <c r="W1970" i="1"/>
  <c r="E1970" i="1"/>
  <c r="R1969" i="1"/>
  <c r="S1969" i="1"/>
  <c r="T1969" i="1"/>
  <c r="Z1969" i="1"/>
  <c r="V1969" i="1"/>
  <c r="Y1969" i="1"/>
  <c r="AA1969" i="1"/>
  <c r="W1969" i="1"/>
  <c r="E1969" i="1"/>
  <c r="R1968" i="1"/>
  <c r="S1968" i="1"/>
  <c r="T1968" i="1"/>
  <c r="Z1968" i="1"/>
  <c r="V1968" i="1"/>
  <c r="Y1968" i="1"/>
  <c r="AA1968" i="1"/>
  <c r="W1968" i="1"/>
  <c r="E1968" i="1"/>
  <c r="R1967" i="1"/>
  <c r="S1967" i="1"/>
  <c r="T1967" i="1"/>
  <c r="Z1967" i="1"/>
  <c r="V1967" i="1"/>
  <c r="Y1967" i="1"/>
  <c r="AA1967" i="1"/>
  <c r="W1967" i="1"/>
  <c r="E1967" i="1"/>
  <c r="R1966" i="1"/>
  <c r="S1966" i="1"/>
  <c r="T1966" i="1"/>
  <c r="Z1966" i="1"/>
  <c r="V1966" i="1"/>
  <c r="Y1966" i="1"/>
  <c r="AA1966" i="1"/>
  <c r="W1966" i="1"/>
  <c r="E1966" i="1"/>
  <c r="R1965" i="1"/>
  <c r="S1965" i="1"/>
  <c r="T1965" i="1"/>
  <c r="Z1965" i="1"/>
  <c r="V1965" i="1"/>
  <c r="Y1965" i="1"/>
  <c r="AA1965" i="1"/>
  <c r="W1965" i="1"/>
  <c r="E1965" i="1"/>
  <c r="R1964" i="1"/>
  <c r="S1964" i="1"/>
  <c r="T1964" i="1"/>
  <c r="Z1964" i="1"/>
  <c r="V1964" i="1"/>
  <c r="Y1964" i="1"/>
  <c r="AA1964" i="1"/>
  <c r="W1964" i="1"/>
  <c r="E1964" i="1"/>
  <c r="R1963" i="1"/>
  <c r="S1963" i="1"/>
  <c r="T1963" i="1"/>
  <c r="Z1963" i="1"/>
  <c r="V1963" i="1"/>
  <c r="Y1963" i="1"/>
  <c r="AA1963" i="1"/>
  <c r="W1963" i="1"/>
  <c r="E1963" i="1"/>
  <c r="R1962" i="1"/>
  <c r="S1962" i="1"/>
  <c r="T1962" i="1"/>
  <c r="Z1962" i="1"/>
  <c r="V1962" i="1"/>
  <c r="Y1962" i="1"/>
  <c r="AA1962" i="1"/>
  <c r="W1962" i="1"/>
  <c r="E1962" i="1"/>
  <c r="R1961" i="1"/>
  <c r="S1961" i="1"/>
  <c r="T1961" i="1"/>
  <c r="Z1961" i="1"/>
  <c r="V1961" i="1"/>
  <c r="Y1961" i="1"/>
  <c r="AA1961" i="1"/>
  <c r="W1961" i="1"/>
  <c r="E1961" i="1"/>
  <c r="R1960" i="1"/>
  <c r="S1960" i="1"/>
  <c r="T1960" i="1"/>
  <c r="Z1960" i="1"/>
  <c r="V1960" i="1"/>
  <c r="Y1960" i="1"/>
  <c r="AA1960" i="1"/>
  <c r="W1960" i="1"/>
  <c r="E1960" i="1"/>
  <c r="R1959" i="1"/>
  <c r="S1959" i="1"/>
  <c r="T1959" i="1"/>
  <c r="Z1959" i="1"/>
  <c r="V1959" i="1"/>
  <c r="Y1959" i="1"/>
  <c r="AA1959" i="1"/>
  <c r="W1959" i="1"/>
  <c r="E1959" i="1"/>
  <c r="R1958" i="1"/>
  <c r="S1958" i="1"/>
  <c r="T1958" i="1"/>
  <c r="Z1958" i="1"/>
  <c r="V1958" i="1"/>
  <c r="Y1958" i="1"/>
  <c r="AA1958" i="1"/>
  <c r="W1958" i="1"/>
  <c r="E1958" i="1"/>
  <c r="R1957" i="1"/>
  <c r="S1957" i="1"/>
  <c r="T1957" i="1"/>
  <c r="Z1957" i="1"/>
  <c r="V1957" i="1"/>
  <c r="Y1957" i="1"/>
  <c r="AA1957" i="1"/>
  <c r="W1957" i="1"/>
  <c r="E1957" i="1"/>
  <c r="R1956" i="1"/>
  <c r="S1956" i="1"/>
  <c r="T1956" i="1"/>
  <c r="Z1956" i="1"/>
  <c r="V1956" i="1"/>
  <c r="Y1956" i="1"/>
  <c r="AA1956" i="1"/>
  <c r="W1956" i="1"/>
  <c r="E1956" i="1"/>
  <c r="R1955" i="1"/>
  <c r="S1955" i="1"/>
  <c r="T1955" i="1"/>
  <c r="Z1955" i="1"/>
  <c r="V1955" i="1"/>
  <c r="Y1955" i="1"/>
  <c r="AA1955" i="1"/>
  <c r="W1955" i="1"/>
  <c r="E1955" i="1"/>
  <c r="R1954" i="1"/>
  <c r="S1954" i="1"/>
  <c r="T1954" i="1"/>
  <c r="Z1954" i="1"/>
  <c r="V1954" i="1"/>
  <c r="Y1954" i="1"/>
  <c r="AA1954" i="1"/>
  <c r="W1954" i="1"/>
  <c r="E1954" i="1"/>
  <c r="R1953" i="1"/>
  <c r="S1953" i="1"/>
  <c r="T1953" i="1"/>
  <c r="Z1953" i="1"/>
  <c r="V1953" i="1"/>
  <c r="Y1953" i="1"/>
  <c r="AA1953" i="1"/>
  <c r="W1953" i="1"/>
  <c r="E1953" i="1"/>
  <c r="R1952" i="1"/>
  <c r="S1952" i="1"/>
  <c r="T1952" i="1"/>
  <c r="Z1952" i="1"/>
  <c r="V1952" i="1"/>
  <c r="Y1952" i="1"/>
  <c r="AA1952" i="1"/>
  <c r="W1952" i="1"/>
  <c r="E1952" i="1"/>
  <c r="R1951" i="1"/>
  <c r="S1951" i="1"/>
  <c r="T1951" i="1"/>
  <c r="Z1951" i="1"/>
  <c r="V1951" i="1"/>
  <c r="Y1951" i="1"/>
  <c r="AA1951" i="1"/>
  <c r="W1951" i="1"/>
  <c r="E1951" i="1"/>
  <c r="R1950" i="1"/>
  <c r="S1950" i="1"/>
  <c r="T1950" i="1"/>
  <c r="Z1950" i="1"/>
  <c r="V1950" i="1"/>
  <c r="Y1950" i="1"/>
  <c r="AA1950" i="1"/>
  <c r="W1950" i="1"/>
  <c r="E1950" i="1"/>
  <c r="R1949" i="1"/>
  <c r="S1949" i="1"/>
  <c r="T1949" i="1"/>
  <c r="Z1949" i="1"/>
  <c r="V1949" i="1"/>
  <c r="Y1949" i="1"/>
  <c r="AA1949" i="1"/>
  <c r="W1949" i="1"/>
  <c r="E1949" i="1"/>
  <c r="R1948" i="1"/>
  <c r="S1948" i="1"/>
  <c r="T1948" i="1"/>
  <c r="Z1948" i="1"/>
  <c r="V1948" i="1"/>
  <c r="Y1948" i="1"/>
  <c r="AA1948" i="1"/>
  <c r="W1948" i="1"/>
  <c r="E1948" i="1"/>
  <c r="R1947" i="1"/>
  <c r="S1947" i="1"/>
  <c r="T1947" i="1"/>
  <c r="Z1947" i="1"/>
  <c r="V1947" i="1"/>
  <c r="Y1947" i="1"/>
  <c r="AA1947" i="1"/>
  <c r="W1947" i="1"/>
  <c r="E1947" i="1"/>
  <c r="R1946" i="1"/>
  <c r="S1946" i="1"/>
  <c r="T1946" i="1"/>
  <c r="Z1946" i="1"/>
  <c r="V1946" i="1"/>
  <c r="Y1946" i="1"/>
  <c r="AA1946" i="1"/>
  <c r="W1946" i="1"/>
  <c r="E1946" i="1"/>
  <c r="R1945" i="1"/>
  <c r="S1945" i="1"/>
  <c r="T1945" i="1"/>
  <c r="Z1945" i="1"/>
  <c r="V1945" i="1"/>
  <c r="Y1945" i="1"/>
  <c r="AA1945" i="1"/>
  <c r="W1945" i="1"/>
  <c r="E1945" i="1"/>
  <c r="R1944" i="1"/>
  <c r="S1944" i="1"/>
  <c r="T1944" i="1"/>
  <c r="Z1944" i="1"/>
  <c r="V1944" i="1"/>
  <c r="Y1944" i="1"/>
  <c r="AA1944" i="1"/>
  <c r="W1944" i="1"/>
  <c r="E1944" i="1"/>
  <c r="R1943" i="1"/>
  <c r="S1943" i="1"/>
  <c r="T1943" i="1"/>
  <c r="Z1943" i="1"/>
  <c r="V1943" i="1"/>
  <c r="Y1943" i="1"/>
  <c r="AA1943" i="1"/>
  <c r="W1943" i="1"/>
  <c r="E1943" i="1"/>
  <c r="R1942" i="1"/>
  <c r="S1942" i="1"/>
  <c r="T1942" i="1"/>
  <c r="Z1942" i="1"/>
  <c r="V1942" i="1"/>
  <c r="Y1942" i="1"/>
  <c r="AA1942" i="1"/>
  <c r="W1942" i="1"/>
  <c r="E1942" i="1"/>
  <c r="R1941" i="1"/>
  <c r="S1941" i="1"/>
  <c r="T1941" i="1"/>
  <c r="Z1941" i="1"/>
  <c r="V1941" i="1"/>
  <c r="Y1941" i="1"/>
  <c r="AA1941" i="1"/>
  <c r="W1941" i="1"/>
  <c r="E1941" i="1"/>
  <c r="R1940" i="1"/>
  <c r="S1940" i="1"/>
  <c r="T1940" i="1"/>
  <c r="Z1940" i="1"/>
  <c r="V1940" i="1"/>
  <c r="Y1940" i="1"/>
  <c r="AA1940" i="1"/>
  <c r="W1940" i="1"/>
  <c r="E1940" i="1"/>
  <c r="R1939" i="1"/>
  <c r="S1939" i="1"/>
  <c r="T1939" i="1"/>
  <c r="Z1939" i="1"/>
  <c r="V1939" i="1"/>
  <c r="Y1939" i="1"/>
  <c r="AA1939" i="1"/>
  <c r="W1939" i="1"/>
  <c r="E1939" i="1"/>
  <c r="R1938" i="1"/>
  <c r="S1938" i="1"/>
  <c r="T1938" i="1"/>
  <c r="Z1938" i="1"/>
  <c r="V1938" i="1"/>
  <c r="Y1938" i="1"/>
  <c r="AA1938" i="1"/>
  <c r="W1938" i="1"/>
  <c r="E1938" i="1"/>
  <c r="R1937" i="1"/>
  <c r="S1937" i="1"/>
  <c r="T1937" i="1"/>
  <c r="Z1937" i="1"/>
  <c r="V1937" i="1"/>
  <c r="Y1937" i="1"/>
  <c r="AA1937" i="1"/>
  <c r="W1937" i="1"/>
  <c r="E1937" i="1"/>
  <c r="R1936" i="1"/>
  <c r="S1936" i="1"/>
  <c r="T1936" i="1"/>
  <c r="Z1936" i="1"/>
  <c r="V1936" i="1"/>
  <c r="Y1936" i="1"/>
  <c r="AA1936" i="1"/>
  <c r="W1936" i="1"/>
  <c r="E1936" i="1"/>
  <c r="R1935" i="1"/>
  <c r="S1935" i="1"/>
  <c r="T1935" i="1"/>
  <c r="Z1935" i="1"/>
  <c r="V1935" i="1"/>
  <c r="Y1935" i="1"/>
  <c r="AA1935" i="1"/>
  <c r="W1935" i="1"/>
  <c r="E1935" i="1"/>
  <c r="R1934" i="1"/>
  <c r="S1934" i="1"/>
  <c r="T1934" i="1"/>
  <c r="Z1934" i="1"/>
  <c r="V1934" i="1"/>
  <c r="Y1934" i="1"/>
  <c r="AA1934" i="1"/>
  <c r="W1934" i="1"/>
  <c r="E1934" i="1"/>
  <c r="R1933" i="1"/>
  <c r="S1933" i="1"/>
  <c r="T1933" i="1"/>
  <c r="Z1933" i="1"/>
  <c r="V1933" i="1"/>
  <c r="Y1933" i="1"/>
  <c r="AA1933" i="1"/>
  <c r="W1933" i="1"/>
  <c r="E1933" i="1"/>
  <c r="R1932" i="1"/>
  <c r="S1932" i="1"/>
  <c r="T1932" i="1"/>
  <c r="Z1932" i="1"/>
  <c r="V1932" i="1"/>
  <c r="Y1932" i="1"/>
  <c r="AA1932" i="1"/>
  <c r="W1932" i="1"/>
  <c r="E1932" i="1"/>
  <c r="R1931" i="1"/>
  <c r="S1931" i="1"/>
  <c r="T1931" i="1"/>
  <c r="Z1931" i="1"/>
  <c r="V1931" i="1"/>
  <c r="Y1931" i="1"/>
  <c r="AA1931" i="1"/>
  <c r="W1931" i="1"/>
  <c r="E1931" i="1"/>
  <c r="R1930" i="1"/>
  <c r="S1930" i="1"/>
  <c r="T1930" i="1"/>
  <c r="Z1930" i="1"/>
  <c r="V1930" i="1"/>
  <c r="Y1930" i="1"/>
  <c r="AA1930" i="1"/>
  <c r="W1930" i="1"/>
  <c r="E1930" i="1"/>
  <c r="R1929" i="1"/>
  <c r="S1929" i="1"/>
  <c r="T1929" i="1"/>
  <c r="Z1929" i="1"/>
  <c r="V1929" i="1"/>
  <c r="Y1929" i="1"/>
  <c r="AA1929" i="1"/>
  <c r="W1929" i="1"/>
  <c r="E1929" i="1"/>
  <c r="R1928" i="1"/>
  <c r="S1928" i="1"/>
  <c r="T1928" i="1"/>
  <c r="Z1928" i="1"/>
  <c r="V1928" i="1"/>
  <c r="Y1928" i="1"/>
  <c r="AA1928" i="1"/>
  <c r="W1928" i="1"/>
  <c r="E1928" i="1"/>
  <c r="R1927" i="1"/>
  <c r="S1927" i="1"/>
  <c r="T1927" i="1"/>
  <c r="Z1927" i="1"/>
  <c r="V1927" i="1"/>
  <c r="Y1927" i="1"/>
  <c r="AA1927" i="1"/>
  <c r="W1927" i="1"/>
  <c r="E1927" i="1"/>
  <c r="R1926" i="1"/>
  <c r="S1926" i="1"/>
  <c r="T1926" i="1"/>
  <c r="Z1926" i="1"/>
  <c r="V1926" i="1"/>
  <c r="Y1926" i="1"/>
  <c r="AA1926" i="1"/>
  <c r="W1926" i="1"/>
  <c r="E1926" i="1"/>
  <c r="R1925" i="1"/>
  <c r="S1925" i="1"/>
  <c r="T1925" i="1"/>
  <c r="Z1925" i="1"/>
  <c r="V1925" i="1"/>
  <c r="Y1925" i="1"/>
  <c r="AA1925" i="1"/>
  <c r="W1925" i="1"/>
  <c r="E1925" i="1"/>
  <c r="R1924" i="1"/>
  <c r="S1924" i="1"/>
  <c r="T1924" i="1"/>
  <c r="Z1924" i="1"/>
  <c r="V1924" i="1"/>
  <c r="Y1924" i="1"/>
  <c r="AA1924" i="1"/>
  <c r="W1924" i="1"/>
  <c r="E1924" i="1"/>
  <c r="R1923" i="1"/>
  <c r="S1923" i="1"/>
  <c r="T1923" i="1"/>
  <c r="Z1923" i="1"/>
  <c r="V1923" i="1"/>
  <c r="Y1923" i="1"/>
  <c r="AA1923" i="1"/>
  <c r="W1923" i="1"/>
  <c r="E1923" i="1"/>
  <c r="R1922" i="1"/>
  <c r="S1922" i="1"/>
  <c r="T1922" i="1"/>
  <c r="Z1922" i="1"/>
  <c r="V1922" i="1"/>
  <c r="Y1922" i="1"/>
  <c r="AA1922" i="1"/>
  <c r="W1922" i="1"/>
  <c r="E1922" i="1"/>
  <c r="R1921" i="1"/>
  <c r="S1921" i="1"/>
  <c r="T1921" i="1"/>
  <c r="Z1921" i="1"/>
  <c r="V1921" i="1"/>
  <c r="Y1921" i="1"/>
  <c r="AA1921" i="1"/>
  <c r="W1921" i="1"/>
  <c r="E1921" i="1"/>
  <c r="R1920" i="1"/>
  <c r="S1920" i="1"/>
  <c r="T1920" i="1"/>
  <c r="Z1920" i="1"/>
  <c r="V1920" i="1"/>
  <c r="Y1920" i="1"/>
  <c r="AA1920" i="1"/>
  <c r="W1920" i="1"/>
  <c r="E1920" i="1"/>
  <c r="R1919" i="1"/>
  <c r="S1919" i="1"/>
  <c r="T1919" i="1"/>
  <c r="Z1919" i="1"/>
  <c r="V1919" i="1"/>
  <c r="Y1919" i="1"/>
  <c r="AA1919" i="1"/>
  <c r="W1919" i="1"/>
  <c r="E1919" i="1"/>
  <c r="R1918" i="1"/>
  <c r="S1918" i="1"/>
  <c r="T1918" i="1"/>
  <c r="Z1918" i="1"/>
  <c r="V1918" i="1"/>
  <c r="Y1918" i="1"/>
  <c r="AA1918" i="1"/>
  <c r="W1918" i="1"/>
  <c r="E1918" i="1"/>
  <c r="R1917" i="1"/>
  <c r="S1917" i="1"/>
  <c r="T1917" i="1"/>
  <c r="Z1917" i="1"/>
  <c r="V1917" i="1"/>
  <c r="Y1917" i="1"/>
  <c r="AA1917" i="1"/>
  <c r="W1917" i="1"/>
  <c r="E1917" i="1"/>
  <c r="R1916" i="1"/>
  <c r="S1916" i="1"/>
  <c r="T1916" i="1"/>
  <c r="Z1916" i="1"/>
  <c r="V1916" i="1"/>
  <c r="Y1916" i="1"/>
  <c r="AA1916" i="1"/>
  <c r="W1916" i="1"/>
  <c r="E1916" i="1"/>
  <c r="R1915" i="1"/>
  <c r="S1915" i="1"/>
  <c r="T1915" i="1"/>
  <c r="Z1915" i="1"/>
  <c r="V1915" i="1"/>
  <c r="Y1915" i="1"/>
  <c r="AA1915" i="1"/>
  <c r="W1915" i="1"/>
  <c r="E1915" i="1"/>
  <c r="R1914" i="1"/>
  <c r="S1914" i="1"/>
  <c r="T1914" i="1"/>
  <c r="Z1914" i="1"/>
  <c r="V1914" i="1"/>
  <c r="Y1914" i="1"/>
  <c r="AA1914" i="1"/>
  <c r="W1914" i="1"/>
  <c r="E1914" i="1"/>
  <c r="R1913" i="1"/>
  <c r="S1913" i="1"/>
  <c r="T1913" i="1"/>
  <c r="Z1913" i="1"/>
  <c r="V1913" i="1"/>
  <c r="Y1913" i="1"/>
  <c r="AA1913" i="1"/>
  <c r="W1913" i="1"/>
  <c r="E1913" i="1"/>
  <c r="R1912" i="1"/>
  <c r="S1912" i="1"/>
  <c r="T1912" i="1"/>
  <c r="Z1912" i="1"/>
  <c r="V1912" i="1"/>
  <c r="Y1912" i="1"/>
  <c r="AA1912" i="1"/>
  <c r="W1912" i="1"/>
  <c r="E1912" i="1"/>
  <c r="R1911" i="1"/>
  <c r="S1911" i="1"/>
  <c r="T1911" i="1"/>
  <c r="Z1911" i="1"/>
  <c r="V1911" i="1"/>
  <c r="Y1911" i="1"/>
  <c r="AA1911" i="1"/>
  <c r="W1911" i="1"/>
  <c r="E1911" i="1"/>
  <c r="R1910" i="1"/>
  <c r="S1910" i="1"/>
  <c r="T1910" i="1"/>
  <c r="Z1910" i="1"/>
  <c r="V1910" i="1"/>
  <c r="Y1910" i="1"/>
  <c r="AA1910" i="1"/>
  <c r="W1910" i="1"/>
  <c r="E1910" i="1"/>
  <c r="R1909" i="1"/>
  <c r="S1909" i="1"/>
  <c r="T1909" i="1"/>
  <c r="Z1909" i="1"/>
  <c r="V1909" i="1"/>
  <c r="Y1909" i="1"/>
  <c r="AA1909" i="1"/>
  <c r="W1909" i="1"/>
  <c r="E1909" i="1"/>
  <c r="R1908" i="1"/>
  <c r="S1908" i="1"/>
  <c r="T1908" i="1"/>
  <c r="Z1908" i="1"/>
  <c r="V1908" i="1"/>
  <c r="Y1908" i="1"/>
  <c r="AA1908" i="1"/>
  <c r="W1908" i="1"/>
  <c r="E1908" i="1"/>
  <c r="R1907" i="1"/>
  <c r="S1907" i="1"/>
  <c r="T1907" i="1"/>
  <c r="Z1907" i="1"/>
  <c r="V1907" i="1"/>
  <c r="Y1907" i="1"/>
  <c r="AA1907" i="1"/>
  <c r="W1907" i="1"/>
  <c r="E1907" i="1"/>
  <c r="R1906" i="1"/>
  <c r="S1906" i="1"/>
  <c r="T1906" i="1"/>
  <c r="Z1906" i="1"/>
  <c r="V1906" i="1"/>
  <c r="Y1906" i="1"/>
  <c r="AA1906" i="1"/>
  <c r="W1906" i="1"/>
  <c r="E1906" i="1"/>
  <c r="R1905" i="1"/>
  <c r="S1905" i="1"/>
  <c r="T1905" i="1"/>
  <c r="Z1905" i="1"/>
  <c r="V1905" i="1"/>
  <c r="Y1905" i="1"/>
  <c r="AA1905" i="1"/>
  <c r="W1905" i="1"/>
  <c r="E1905" i="1"/>
  <c r="R1904" i="1"/>
  <c r="S1904" i="1"/>
  <c r="T1904" i="1"/>
  <c r="Z1904" i="1"/>
  <c r="V1904" i="1"/>
  <c r="Y1904" i="1"/>
  <c r="AA1904" i="1"/>
  <c r="W1904" i="1"/>
  <c r="E1904" i="1"/>
  <c r="R1903" i="1"/>
  <c r="S1903" i="1"/>
  <c r="T1903" i="1"/>
  <c r="Z1903" i="1"/>
  <c r="V1903" i="1"/>
  <c r="Y1903" i="1"/>
  <c r="AA1903" i="1"/>
  <c r="W1903" i="1"/>
  <c r="E1903" i="1"/>
  <c r="R1902" i="1"/>
  <c r="S1902" i="1"/>
  <c r="T1902" i="1"/>
  <c r="Z1902" i="1"/>
  <c r="V1902" i="1"/>
  <c r="Y1902" i="1"/>
  <c r="AA1902" i="1"/>
  <c r="W1902" i="1"/>
  <c r="E1902" i="1"/>
  <c r="R1901" i="1"/>
  <c r="S1901" i="1"/>
  <c r="T1901" i="1"/>
  <c r="Z1901" i="1"/>
  <c r="V1901" i="1"/>
  <c r="Y1901" i="1"/>
  <c r="AA1901" i="1"/>
  <c r="W1901" i="1"/>
  <c r="E1901" i="1"/>
  <c r="R1900" i="1"/>
  <c r="S1900" i="1"/>
  <c r="T1900" i="1"/>
  <c r="Z1900" i="1"/>
  <c r="V1900" i="1"/>
  <c r="Y1900" i="1"/>
  <c r="AA1900" i="1"/>
  <c r="W1900" i="1"/>
  <c r="E1900" i="1"/>
  <c r="R1899" i="1"/>
  <c r="S1899" i="1"/>
  <c r="T1899" i="1"/>
  <c r="Z1899" i="1"/>
  <c r="V1899" i="1"/>
  <c r="Y1899" i="1"/>
  <c r="AA1899" i="1"/>
  <c r="W1899" i="1"/>
  <c r="E1899" i="1"/>
  <c r="R1898" i="1"/>
  <c r="S1898" i="1"/>
  <c r="T1898" i="1"/>
  <c r="Z1898" i="1"/>
  <c r="V1898" i="1"/>
  <c r="Y1898" i="1"/>
  <c r="AA1898" i="1"/>
  <c r="W1898" i="1"/>
  <c r="E1898" i="1"/>
  <c r="R1897" i="1"/>
  <c r="S1897" i="1"/>
  <c r="T1897" i="1"/>
  <c r="Z1897" i="1"/>
  <c r="V1897" i="1"/>
  <c r="Y1897" i="1"/>
  <c r="AA1897" i="1"/>
  <c r="W1897" i="1"/>
  <c r="E1897" i="1"/>
  <c r="R1896" i="1"/>
  <c r="S1896" i="1"/>
  <c r="T1896" i="1"/>
  <c r="Z1896" i="1"/>
  <c r="V1896" i="1"/>
  <c r="Y1896" i="1"/>
  <c r="AA1896" i="1"/>
  <c r="W1896" i="1"/>
  <c r="E1896" i="1"/>
  <c r="R1895" i="1"/>
  <c r="S1895" i="1"/>
  <c r="T1895" i="1"/>
  <c r="Z1895" i="1"/>
  <c r="V1895" i="1"/>
  <c r="Y1895" i="1"/>
  <c r="AA1895" i="1"/>
  <c r="W1895" i="1"/>
  <c r="E1895" i="1"/>
  <c r="R1894" i="1"/>
  <c r="S1894" i="1"/>
  <c r="T1894" i="1"/>
  <c r="Z1894" i="1"/>
  <c r="V1894" i="1"/>
  <c r="Y1894" i="1"/>
  <c r="AA1894" i="1"/>
  <c r="W1894" i="1"/>
  <c r="E1894" i="1"/>
  <c r="R1893" i="1"/>
  <c r="S1893" i="1"/>
  <c r="T1893" i="1"/>
  <c r="Z1893" i="1"/>
  <c r="V1893" i="1"/>
  <c r="Y1893" i="1"/>
  <c r="AA1893" i="1"/>
  <c r="W1893" i="1"/>
  <c r="E1893" i="1"/>
  <c r="R1892" i="1"/>
  <c r="S1892" i="1"/>
  <c r="T1892" i="1"/>
  <c r="Z1892" i="1"/>
  <c r="V1892" i="1"/>
  <c r="Y1892" i="1"/>
  <c r="AA1892" i="1"/>
  <c r="W1892" i="1"/>
  <c r="E1892" i="1"/>
  <c r="R1891" i="1"/>
  <c r="S1891" i="1"/>
  <c r="T1891" i="1"/>
  <c r="Z1891" i="1"/>
  <c r="V1891" i="1"/>
  <c r="Y1891" i="1"/>
  <c r="AA1891" i="1"/>
  <c r="W1891" i="1"/>
  <c r="E1891" i="1"/>
  <c r="R1890" i="1"/>
  <c r="S1890" i="1"/>
  <c r="T1890" i="1"/>
  <c r="Z1890" i="1"/>
  <c r="V1890" i="1"/>
  <c r="Y1890" i="1"/>
  <c r="AA1890" i="1"/>
  <c r="W1890" i="1"/>
  <c r="E1890" i="1"/>
  <c r="R1889" i="1"/>
  <c r="S1889" i="1"/>
  <c r="T1889" i="1"/>
  <c r="Z1889" i="1"/>
  <c r="V1889" i="1"/>
  <c r="Y1889" i="1"/>
  <c r="AA1889" i="1"/>
  <c r="W1889" i="1"/>
  <c r="E1889" i="1"/>
  <c r="R1888" i="1"/>
  <c r="S1888" i="1"/>
  <c r="T1888" i="1"/>
  <c r="Z1888" i="1"/>
  <c r="V1888" i="1"/>
  <c r="Y1888" i="1"/>
  <c r="AA1888" i="1"/>
  <c r="W1888" i="1"/>
  <c r="E1888" i="1"/>
  <c r="R1887" i="1"/>
  <c r="S1887" i="1"/>
  <c r="T1887" i="1"/>
  <c r="Z1887" i="1"/>
  <c r="V1887" i="1"/>
  <c r="Y1887" i="1"/>
  <c r="AA1887" i="1"/>
  <c r="W1887" i="1"/>
  <c r="E1887" i="1"/>
  <c r="R1886" i="1"/>
  <c r="S1886" i="1"/>
  <c r="T1886" i="1"/>
  <c r="Z1886" i="1"/>
  <c r="V1886" i="1"/>
  <c r="Y1886" i="1"/>
  <c r="AA1886" i="1"/>
  <c r="W1886" i="1"/>
  <c r="E1886" i="1"/>
  <c r="R1885" i="1"/>
  <c r="S1885" i="1"/>
  <c r="T1885" i="1"/>
  <c r="Z1885" i="1"/>
  <c r="V1885" i="1"/>
  <c r="Y1885" i="1"/>
  <c r="AA1885" i="1"/>
  <c r="W1885" i="1"/>
  <c r="E1885" i="1"/>
  <c r="R1884" i="1"/>
  <c r="S1884" i="1"/>
  <c r="T1884" i="1"/>
  <c r="Z1884" i="1"/>
  <c r="V1884" i="1"/>
  <c r="Y1884" i="1"/>
  <c r="AA1884" i="1"/>
  <c r="W1884" i="1"/>
  <c r="E1884" i="1"/>
  <c r="R1883" i="1"/>
  <c r="S1883" i="1"/>
  <c r="T1883" i="1"/>
  <c r="Z1883" i="1"/>
  <c r="V1883" i="1"/>
  <c r="Y1883" i="1"/>
  <c r="AA1883" i="1"/>
  <c r="W1883" i="1"/>
  <c r="E1883" i="1"/>
  <c r="R1882" i="1"/>
  <c r="S1882" i="1"/>
  <c r="T1882" i="1"/>
  <c r="Z1882" i="1"/>
  <c r="V1882" i="1"/>
  <c r="Y1882" i="1"/>
  <c r="AA1882" i="1"/>
  <c r="W1882" i="1"/>
  <c r="E1882" i="1"/>
  <c r="R1881" i="1"/>
  <c r="S1881" i="1"/>
  <c r="T1881" i="1"/>
  <c r="Z1881" i="1"/>
  <c r="V1881" i="1"/>
  <c r="Y1881" i="1"/>
  <c r="AA1881" i="1"/>
  <c r="W1881" i="1"/>
  <c r="E1881" i="1"/>
  <c r="R1880" i="1"/>
  <c r="S1880" i="1"/>
  <c r="T1880" i="1"/>
  <c r="Z1880" i="1"/>
  <c r="V1880" i="1"/>
  <c r="Y1880" i="1"/>
  <c r="AA1880" i="1"/>
  <c r="W1880" i="1"/>
  <c r="E1880" i="1"/>
  <c r="R1879" i="1"/>
  <c r="S1879" i="1"/>
  <c r="T1879" i="1"/>
  <c r="Z1879" i="1"/>
  <c r="V1879" i="1"/>
  <c r="Y1879" i="1"/>
  <c r="AA1879" i="1"/>
  <c r="W1879" i="1"/>
  <c r="E1879" i="1"/>
  <c r="R1878" i="1"/>
  <c r="S1878" i="1"/>
  <c r="T1878" i="1"/>
  <c r="Z1878" i="1"/>
  <c r="V1878" i="1"/>
  <c r="Y1878" i="1"/>
  <c r="AA1878" i="1"/>
  <c r="W1878" i="1"/>
  <c r="E1878" i="1"/>
  <c r="R1877" i="1"/>
  <c r="S1877" i="1"/>
  <c r="T1877" i="1"/>
  <c r="Z1877" i="1"/>
  <c r="V1877" i="1"/>
  <c r="Y1877" i="1"/>
  <c r="AA1877" i="1"/>
  <c r="W1877" i="1"/>
  <c r="E1877" i="1"/>
  <c r="R1876" i="1"/>
  <c r="S1876" i="1"/>
  <c r="T1876" i="1"/>
  <c r="Z1876" i="1"/>
  <c r="V1876" i="1"/>
  <c r="Y1876" i="1"/>
  <c r="AA1876" i="1"/>
  <c r="W1876" i="1"/>
  <c r="E1876" i="1"/>
  <c r="R1875" i="1"/>
  <c r="S1875" i="1"/>
  <c r="T1875" i="1"/>
  <c r="Z1875" i="1"/>
  <c r="V1875" i="1"/>
  <c r="Y1875" i="1"/>
  <c r="AA1875" i="1"/>
  <c r="W1875" i="1"/>
  <c r="E1875" i="1"/>
  <c r="R1874" i="1"/>
  <c r="S1874" i="1"/>
  <c r="T1874" i="1"/>
  <c r="Z1874" i="1"/>
  <c r="V1874" i="1"/>
  <c r="Y1874" i="1"/>
  <c r="AA1874" i="1"/>
  <c r="W1874" i="1"/>
  <c r="E1874" i="1"/>
  <c r="R1873" i="1"/>
  <c r="S1873" i="1"/>
  <c r="T1873" i="1"/>
  <c r="Z1873" i="1"/>
  <c r="V1873" i="1"/>
  <c r="Y1873" i="1"/>
  <c r="AA1873" i="1"/>
  <c r="W1873" i="1"/>
  <c r="E1873" i="1"/>
  <c r="R1872" i="1"/>
  <c r="S1872" i="1"/>
  <c r="T1872" i="1"/>
  <c r="Z1872" i="1"/>
  <c r="V1872" i="1"/>
  <c r="Y1872" i="1"/>
  <c r="AA1872" i="1"/>
  <c r="W1872" i="1"/>
  <c r="E1872" i="1"/>
  <c r="R1871" i="1"/>
  <c r="S1871" i="1"/>
  <c r="T1871" i="1"/>
  <c r="Z1871" i="1"/>
  <c r="V1871" i="1"/>
  <c r="Y1871" i="1"/>
  <c r="AA1871" i="1"/>
  <c r="W1871" i="1"/>
  <c r="E1871" i="1"/>
  <c r="R1870" i="1"/>
  <c r="S1870" i="1"/>
  <c r="T1870" i="1"/>
  <c r="Z1870" i="1"/>
  <c r="V1870" i="1"/>
  <c r="Y1870" i="1"/>
  <c r="AA1870" i="1"/>
  <c r="W1870" i="1"/>
  <c r="E1870" i="1"/>
  <c r="R1869" i="1"/>
  <c r="S1869" i="1"/>
  <c r="T1869" i="1"/>
  <c r="Z1869" i="1"/>
  <c r="V1869" i="1"/>
  <c r="Y1869" i="1"/>
  <c r="AA1869" i="1"/>
  <c r="W1869" i="1"/>
  <c r="E1869" i="1"/>
  <c r="R1868" i="1"/>
  <c r="S1868" i="1"/>
  <c r="T1868" i="1"/>
  <c r="Z1868" i="1"/>
  <c r="V1868" i="1"/>
  <c r="Y1868" i="1"/>
  <c r="AA1868" i="1"/>
  <c r="W1868" i="1"/>
  <c r="E1868" i="1"/>
  <c r="R1867" i="1"/>
  <c r="S1867" i="1"/>
  <c r="T1867" i="1"/>
  <c r="Z1867" i="1"/>
  <c r="V1867" i="1"/>
  <c r="Y1867" i="1"/>
  <c r="AA1867" i="1"/>
  <c r="W1867" i="1"/>
  <c r="E1867" i="1"/>
  <c r="R1866" i="1"/>
  <c r="S1866" i="1"/>
  <c r="T1866" i="1"/>
  <c r="Z1866" i="1"/>
  <c r="V1866" i="1"/>
  <c r="Y1866" i="1"/>
  <c r="AA1866" i="1"/>
  <c r="W1866" i="1"/>
  <c r="E1866" i="1"/>
  <c r="R1865" i="1"/>
  <c r="S1865" i="1"/>
  <c r="T1865" i="1"/>
  <c r="Z1865" i="1"/>
  <c r="V1865" i="1"/>
  <c r="Y1865" i="1"/>
  <c r="AA1865" i="1"/>
  <c r="W1865" i="1"/>
  <c r="E1865" i="1"/>
  <c r="R1864" i="1"/>
  <c r="S1864" i="1"/>
  <c r="T1864" i="1"/>
  <c r="Z1864" i="1"/>
  <c r="V1864" i="1"/>
  <c r="Y1864" i="1"/>
  <c r="AA1864" i="1"/>
  <c r="W1864" i="1"/>
  <c r="E1864" i="1"/>
  <c r="R1863" i="1"/>
  <c r="S1863" i="1"/>
  <c r="T1863" i="1"/>
  <c r="Z1863" i="1"/>
  <c r="V1863" i="1"/>
  <c r="Y1863" i="1"/>
  <c r="AA1863" i="1"/>
  <c r="W1863" i="1"/>
  <c r="E1863" i="1"/>
  <c r="R1862" i="1"/>
  <c r="S1862" i="1"/>
  <c r="T1862" i="1"/>
  <c r="Z1862" i="1"/>
  <c r="V1862" i="1"/>
  <c r="Y1862" i="1"/>
  <c r="AA1862" i="1"/>
  <c r="W1862" i="1"/>
  <c r="E1862" i="1"/>
  <c r="R1861" i="1"/>
  <c r="S1861" i="1"/>
  <c r="T1861" i="1"/>
  <c r="Z1861" i="1"/>
  <c r="V1861" i="1"/>
  <c r="Y1861" i="1"/>
  <c r="AA1861" i="1"/>
  <c r="W1861" i="1"/>
  <c r="E1861" i="1"/>
  <c r="R1860" i="1"/>
  <c r="S1860" i="1"/>
  <c r="T1860" i="1"/>
  <c r="Z1860" i="1"/>
  <c r="V1860" i="1"/>
  <c r="Y1860" i="1"/>
  <c r="AA1860" i="1"/>
  <c r="W1860" i="1"/>
  <c r="E1860" i="1"/>
  <c r="R1859" i="1"/>
  <c r="S1859" i="1"/>
  <c r="T1859" i="1"/>
  <c r="Z1859" i="1"/>
  <c r="V1859" i="1"/>
  <c r="Y1859" i="1"/>
  <c r="AA1859" i="1"/>
  <c r="W1859" i="1"/>
  <c r="E1859" i="1"/>
  <c r="R1858" i="1"/>
  <c r="S1858" i="1"/>
  <c r="T1858" i="1"/>
  <c r="Z1858" i="1"/>
  <c r="V1858" i="1"/>
  <c r="Y1858" i="1"/>
  <c r="AA1858" i="1"/>
  <c r="W1858" i="1"/>
  <c r="E1858" i="1"/>
  <c r="R1857" i="1"/>
  <c r="S1857" i="1"/>
  <c r="T1857" i="1"/>
  <c r="Z1857" i="1"/>
  <c r="V1857" i="1"/>
  <c r="Y1857" i="1"/>
  <c r="AA1857" i="1"/>
  <c r="W1857" i="1"/>
  <c r="E1857" i="1"/>
  <c r="R1856" i="1"/>
  <c r="S1856" i="1"/>
  <c r="T1856" i="1"/>
  <c r="Z1856" i="1"/>
  <c r="V1856" i="1"/>
  <c r="Y1856" i="1"/>
  <c r="AA1856" i="1"/>
  <c r="W1856" i="1"/>
  <c r="E1856" i="1"/>
  <c r="R1855" i="1"/>
  <c r="S1855" i="1"/>
  <c r="T1855" i="1"/>
  <c r="Z1855" i="1"/>
  <c r="V1855" i="1"/>
  <c r="Y1855" i="1"/>
  <c r="AA1855" i="1"/>
  <c r="W1855" i="1"/>
  <c r="E1855" i="1"/>
  <c r="R1854" i="1"/>
  <c r="S1854" i="1"/>
  <c r="T1854" i="1"/>
  <c r="Z1854" i="1"/>
  <c r="V1854" i="1"/>
  <c r="Y1854" i="1"/>
  <c r="AA1854" i="1"/>
  <c r="W1854" i="1"/>
  <c r="E1854" i="1"/>
  <c r="R1853" i="1"/>
  <c r="S1853" i="1"/>
  <c r="T1853" i="1"/>
  <c r="Z1853" i="1"/>
  <c r="V1853" i="1"/>
  <c r="Y1853" i="1"/>
  <c r="AA1853" i="1"/>
  <c r="W1853" i="1"/>
  <c r="E1853" i="1"/>
  <c r="R1852" i="1"/>
  <c r="S1852" i="1"/>
  <c r="T1852" i="1"/>
  <c r="Z1852" i="1"/>
  <c r="V1852" i="1"/>
  <c r="Y1852" i="1"/>
  <c r="AA1852" i="1"/>
  <c r="W1852" i="1"/>
  <c r="E1852" i="1"/>
  <c r="R1851" i="1"/>
  <c r="S1851" i="1"/>
  <c r="T1851" i="1"/>
  <c r="Z1851" i="1"/>
  <c r="V1851" i="1"/>
  <c r="Y1851" i="1"/>
  <c r="AA1851" i="1"/>
  <c r="W1851" i="1"/>
  <c r="E1851" i="1"/>
  <c r="R1850" i="1"/>
  <c r="S1850" i="1"/>
  <c r="T1850" i="1"/>
  <c r="Z1850" i="1"/>
  <c r="V1850" i="1"/>
  <c r="Y1850" i="1"/>
  <c r="AA1850" i="1"/>
  <c r="W1850" i="1"/>
  <c r="E1850" i="1"/>
  <c r="R1849" i="1"/>
  <c r="S1849" i="1"/>
  <c r="T1849" i="1"/>
  <c r="Z1849" i="1"/>
  <c r="V1849" i="1"/>
  <c r="Y1849" i="1"/>
  <c r="AA1849" i="1"/>
  <c r="W1849" i="1"/>
  <c r="E1849" i="1"/>
  <c r="R1848" i="1"/>
  <c r="S1848" i="1"/>
  <c r="T1848" i="1"/>
  <c r="Z1848" i="1"/>
  <c r="V1848" i="1"/>
  <c r="Y1848" i="1"/>
  <c r="AA1848" i="1"/>
  <c r="W1848" i="1"/>
  <c r="E1848" i="1"/>
  <c r="R1847" i="1"/>
  <c r="S1847" i="1"/>
  <c r="T1847" i="1"/>
  <c r="Z1847" i="1"/>
  <c r="V1847" i="1"/>
  <c r="Y1847" i="1"/>
  <c r="AA1847" i="1"/>
  <c r="W1847" i="1"/>
  <c r="E1847" i="1"/>
  <c r="R1846" i="1"/>
  <c r="S1846" i="1"/>
  <c r="T1846" i="1"/>
  <c r="Z1846" i="1"/>
  <c r="V1846" i="1"/>
  <c r="Y1846" i="1"/>
  <c r="AA1846" i="1"/>
  <c r="W1846" i="1"/>
  <c r="E1846" i="1"/>
  <c r="R1845" i="1"/>
  <c r="S1845" i="1"/>
  <c r="T1845" i="1"/>
  <c r="Z1845" i="1"/>
  <c r="V1845" i="1"/>
  <c r="Y1845" i="1"/>
  <c r="AA1845" i="1"/>
  <c r="W1845" i="1"/>
  <c r="E1845" i="1"/>
  <c r="R1844" i="1"/>
  <c r="S1844" i="1"/>
  <c r="T1844" i="1"/>
  <c r="Z1844" i="1"/>
  <c r="V1844" i="1"/>
  <c r="Y1844" i="1"/>
  <c r="AA1844" i="1"/>
  <c r="W1844" i="1"/>
  <c r="E1844" i="1"/>
  <c r="R1843" i="1"/>
  <c r="S1843" i="1"/>
  <c r="T1843" i="1"/>
  <c r="Z1843" i="1"/>
  <c r="V1843" i="1"/>
  <c r="Y1843" i="1"/>
  <c r="AA1843" i="1"/>
  <c r="W1843" i="1"/>
  <c r="E1843" i="1"/>
  <c r="R1842" i="1"/>
  <c r="S1842" i="1"/>
  <c r="T1842" i="1"/>
  <c r="Z1842" i="1"/>
  <c r="V1842" i="1"/>
  <c r="Y1842" i="1"/>
  <c r="AA1842" i="1"/>
  <c r="W1842" i="1"/>
  <c r="E1842" i="1"/>
  <c r="R1841" i="1"/>
  <c r="S1841" i="1"/>
  <c r="T1841" i="1"/>
  <c r="Z1841" i="1"/>
  <c r="V1841" i="1"/>
  <c r="Y1841" i="1"/>
  <c r="AA1841" i="1"/>
  <c r="W1841" i="1"/>
  <c r="E1841" i="1"/>
  <c r="R1840" i="1"/>
  <c r="S1840" i="1"/>
  <c r="T1840" i="1"/>
  <c r="Z1840" i="1"/>
  <c r="V1840" i="1"/>
  <c r="Y1840" i="1"/>
  <c r="AA1840" i="1"/>
  <c r="W1840" i="1"/>
  <c r="E1840" i="1"/>
  <c r="R1839" i="1"/>
  <c r="S1839" i="1"/>
  <c r="T1839" i="1"/>
  <c r="Z1839" i="1"/>
  <c r="V1839" i="1"/>
  <c r="Y1839" i="1"/>
  <c r="AA1839" i="1"/>
  <c r="W1839" i="1"/>
  <c r="E1839" i="1"/>
  <c r="R1838" i="1"/>
  <c r="S1838" i="1"/>
  <c r="T1838" i="1"/>
  <c r="Z1838" i="1"/>
  <c r="V1838" i="1"/>
  <c r="Y1838" i="1"/>
  <c r="AA1838" i="1"/>
  <c r="W1838" i="1"/>
  <c r="E1838" i="1"/>
  <c r="R1837" i="1"/>
  <c r="S1837" i="1"/>
  <c r="T1837" i="1"/>
  <c r="Z1837" i="1"/>
  <c r="V1837" i="1"/>
  <c r="Y1837" i="1"/>
  <c r="AA1837" i="1"/>
  <c r="W1837" i="1"/>
  <c r="E1837" i="1"/>
  <c r="R1836" i="1"/>
  <c r="S1836" i="1"/>
  <c r="T1836" i="1"/>
  <c r="Z1836" i="1"/>
  <c r="V1836" i="1"/>
  <c r="Y1836" i="1"/>
  <c r="AA1836" i="1"/>
  <c r="W1836" i="1"/>
  <c r="E1836" i="1"/>
  <c r="R1835" i="1"/>
  <c r="S1835" i="1"/>
  <c r="T1835" i="1"/>
  <c r="Z1835" i="1"/>
  <c r="V1835" i="1"/>
  <c r="Y1835" i="1"/>
  <c r="AA1835" i="1"/>
  <c r="W1835" i="1"/>
  <c r="E1835" i="1"/>
  <c r="R1834" i="1"/>
  <c r="S1834" i="1"/>
  <c r="T1834" i="1"/>
  <c r="Z1834" i="1"/>
  <c r="V1834" i="1"/>
  <c r="Y1834" i="1"/>
  <c r="AA1834" i="1"/>
  <c r="W1834" i="1"/>
  <c r="E1834" i="1"/>
  <c r="R1833" i="1"/>
  <c r="S1833" i="1"/>
  <c r="T1833" i="1"/>
  <c r="Z1833" i="1"/>
  <c r="V1833" i="1"/>
  <c r="Y1833" i="1"/>
  <c r="AA1833" i="1"/>
  <c r="W1833" i="1"/>
  <c r="E1833" i="1"/>
  <c r="R1832" i="1"/>
  <c r="S1832" i="1"/>
  <c r="T1832" i="1"/>
  <c r="Z1832" i="1"/>
  <c r="V1832" i="1"/>
  <c r="Y1832" i="1"/>
  <c r="AA1832" i="1"/>
  <c r="W1832" i="1"/>
  <c r="E1832" i="1"/>
  <c r="R1831" i="1"/>
  <c r="S1831" i="1"/>
  <c r="T1831" i="1"/>
  <c r="Z1831" i="1"/>
  <c r="V1831" i="1"/>
  <c r="Y1831" i="1"/>
  <c r="AA1831" i="1"/>
  <c r="W1831" i="1"/>
  <c r="E1831" i="1"/>
  <c r="R1830" i="1"/>
  <c r="S1830" i="1"/>
  <c r="T1830" i="1"/>
  <c r="Z1830" i="1"/>
  <c r="V1830" i="1"/>
  <c r="Y1830" i="1"/>
  <c r="AA1830" i="1"/>
  <c r="W1830" i="1"/>
  <c r="E1830" i="1"/>
  <c r="R1829" i="1"/>
  <c r="S1829" i="1"/>
  <c r="T1829" i="1"/>
  <c r="Z1829" i="1"/>
  <c r="V1829" i="1"/>
  <c r="Y1829" i="1"/>
  <c r="AA1829" i="1"/>
  <c r="W1829" i="1"/>
  <c r="E1829" i="1"/>
  <c r="R1828" i="1"/>
  <c r="S1828" i="1"/>
  <c r="T1828" i="1"/>
  <c r="Z1828" i="1"/>
  <c r="V1828" i="1"/>
  <c r="Y1828" i="1"/>
  <c r="AA1828" i="1"/>
  <c r="W1828" i="1"/>
  <c r="E1828" i="1"/>
  <c r="R1827" i="1"/>
  <c r="S1827" i="1"/>
  <c r="T1827" i="1"/>
  <c r="Z1827" i="1"/>
  <c r="V1827" i="1"/>
  <c r="Y1827" i="1"/>
  <c r="AA1827" i="1"/>
  <c r="W1827" i="1"/>
  <c r="E1827" i="1"/>
  <c r="R1826" i="1"/>
  <c r="S1826" i="1"/>
  <c r="T1826" i="1"/>
  <c r="Z1826" i="1"/>
  <c r="V1826" i="1"/>
  <c r="Y1826" i="1"/>
  <c r="AA1826" i="1"/>
  <c r="W1826" i="1"/>
  <c r="E1826" i="1"/>
  <c r="R1825" i="1"/>
  <c r="S1825" i="1"/>
  <c r="T1825" i="1"/>
  <c r="Z1825" i="1"/>
  <c r="V1825" i="1"/>
  <c r="Y1825" i="1"/>
  <c r="AA1825" i="1"/>
  <c r="W1825" i="1"/>
  <c r="E1825" i="1"/>
  <c r="R1824" i="1"/>
  <c r="S1824" i="1"/>
  <c r="T1824" i="1"/>
  <c r="Z1824" i="1"/>
  <c r="V1824" i="1"/>
  <c r="Y1824" i="1"/>
  <c r="AA1824" i="1"/>
  <c r="W1824" i="1"/>
  <c r="E1824" i="1"/>
  <c r="R1823" i="1"/>
  <c r="S1823" i="1"/>
  <c r="T1823" i="1"/>
  <c r="Z1823" i="1"/>
  <c r="V1823" i="1"/>
  <c r="Y1823" i="1"/>
  <c r="AA1823" i="1"/>
  <c r="W1823" i="1"/>
  <c r="E1823" i="1"/>
  <c r="R1822" i="1"/>
  <c r="S1822" i="1"/>
  <c r="T1822" i="1"/>
  <c r="Z1822" i="1"/>
  <c r="V1822" i="1"/>
  <c r="Y1822" i="1"/>
  <c r="AA1822" i="1"/>
  <c r="W1822" i="1"/>
  <c r="E1822" i="1"/>
  <c r="R1821" i="1"/>
  <c r="S1821" i="1"/>
  <c r="T1821" i="1"/>
  <c r="Z1821" i="1"/>
  <c r="V1821" i="1"/>
  <c r="Y1821" i="1"/>
  <c r="AA1821" i="1"/>
  <c r="W1821" i="1"/>
  <c r="E1821" i="1"/>
  <c r="R1820" i="1"/>
  <c r="S1820" i="1"/>
  <c r="T1820" i="1"/>
  <c r="Z1820" i="1"/>
  <c r="V1820" i="1"/>
  <c r="Y1820" i="1"/>
  <c r="AA1820" i="1"/>
  <c r="W1820" i="1"/>
  <c r="E1820" i="1"/>
  <c r="R1819" i="1"/>
  <c r="S1819" i="1"/>
  <c r="T1819" i="1"/>
  <c r="Z1819" i="1"/>
  <c r="V1819" i="1"/>
  <c r="Y1819" i="1"/>
  <c r="AA1819" i="1"/>
  <c r="W1819" i="1"/>
  <c r="E1819" i="1"/>
  <c r="R1818" i="1"/>
  <c r="S1818" i="1"/>
  <c r="T1818" i="1"/>
  <c r="Z1818" i="1"/>
  <c r="V1818" i="1"/>
  <c r="Y1818" i="1"/>
  <c r="AA1818" i="1"/>
  <c r="W1818" i="1"/>
  <c r="E1818" i="1"/>
  <c r="R1817" i="1"/>
  <c r="S1817" i="1"/>
  <c r="T1817" i="1"/>
  <c r="Z1817" i="1"/>
  <c r="V1817" i="1"/>
  <c r="Y1817" i="1"/>
  <c r="AA1817" i="1"/>
  <c r="W1817" i="1"/>
  <c r="E1817" i="1"/>
  <c r="R1816" i="1"/>
  <c r="S1816" i="1"/>
  <c r="T1816" i="1"/>
  <c r="Z1816" i="1"/>
  <c r="V1816" i="1"/>
  <c r="Y1816" i="1"/>
  <c r="AA1816" i="1"/>
  <c r="W1816" i="1"/>
  <c r="E1816" i="1"/>
  <c r="R1815" i="1"/>
  <c r="S1815" i="1"/>
  <c r="T1815" i="1"/>
  <c r="Z1815" i="1"/>
  <c r="V1815" i="1"/>
  <c r="Y1815" i="1"/>
  <c r="AA1815" i="1"/>
  <c r="W1815" i="1"/>
  <c r="E1815" i="1"/>
  <c r="R1814" i="1"/>
  <c r="S1814" i="1"/>
  <c r="T1814" i="1"/>
  <c r="Z1814" i="1"/>
  <c r="V1814" i="1"/>
  <c r="Y1814" i="1"/>
  <c r="AA1814" i="1"/>
  <c r="W1814" i="1"/>
  <c r="E1814" i="1"/>
  <c r="R1813" i="1"/>
  <c r="S1813" i="1"/>
  <c r="T1813" i="1"/>
  <c r="Z1813" i="1"/>
  <c r="V1813" i="1"/>
  <c r="Y1813" i="1"/>
  <c r="AA1813" i="1"/>
  <c r="W1813" i="1"/>
  <c r="E1813" i="1"/>
  <c r="R1812" i="1"/>
  <c r="S1812" i="1"/>
  <c r="T1812" i="1"/>
  <c r="Z1812" i="1"/>
  <c r="V1812" i="1"/>
  <c r="Y1812" i="1"/>
  <c r="AA1812" i="1"/>
  <c r="W1812" i="1"/>
  <c r="E1812" i="1"/>
  <c r="R1811" i="1"/>
  <c r="S1811" i="1"/>
  <c r="T1811" i="1"/>
  <c r="Z1811" i="1"/>
  <c r="V1811" i="1"/>
  <c r="Y1811" i="1"/>
  <c r="AA1811" i="1"/>
  <c r="W1811" i="1"/>
  <c r="E1811" i="1"/>
  <c r="R1810" i="1"/>
  <c r="S1810" i="1"/>
  <c r="T1810" i="1"/>
  <c r="Z1810" i="1"/>
  <c r="V1810" i="1"/>
  <c r="Y1810" i="1"/>
  <c r="AA1810" i="1"/>
  <c r="W1810" i="1"/>
  <c r="E1810" i="1"/>
  <c r="R1809" i="1"/>
  <c r="S1809" i="1"/>
  <c r="T1809" i="1"/>
  <c r="Z1809" i="1"/>
  <c r="V1809" i="1"/>
  <c r="Y1809" i="1"/>
  <c r="AA1809" i="1"/>
  <c r="W1809" i="1"/>
  <c r="E1809" i="1"/>
  <c r="R1808" i="1"/>
  <c r="S1808" i="1"/>
  <c r="T1808" i="1"/>
  <c r="Z1808" i="1"/>
  <c r="V1808" i="1"/>
  <c r="Y1808" i="1"/>
  <c r="AA1808" i="1"/>
  <c r="W1808" i="1"/>
  <c r="E1808" i="1"/>
  <c r="R1807" i="1"/>
  <c r="S1807" i="1"/>
  <c r="T1807" i="1"/>
  <c r="Z1807" i="1"/>
  <c r="V1807" i="1"/>
  <c r="Y1807" i="1"/>
  <c r="AA1807" i="1"/>
  <c r="W1807" i="1"/>
  <c r="E1807" i="1"/>
  <c r="R1806" i="1"/>
  <c r="S1806" i="1"/>
  <c r="T1806" i="1"/>
  <c r="Z1806" i="1"/>
  <c r="V1806" i="1"/>
  <c r="Y1806" i="1"/>
  <c r="AA1806" i="1"/>
  <c r="W1806" i="1"/>
  <c r="E1806" i="1"/>
  <c r="R1805" i="1"/>
  <c r="S1805" i="1"/>
  <c r="T1805" i="1"/>
  <c r="Z1805" i="1"/>
  <c r="V1805" i="1"/>
  <c r="Y1805" i="1"/>
  <c r="AA1805" i="1"/>
  <c r="W1805" i="1"/>
  <c r="E1805" i="1"/>
  <c r="R1804" i="1"/>
  <c r="S1804" i="1"/>
  <c r="T1804" i="1"/>
  <c r="Z1804" i="1"/>
  <c r="V1804" i="1"/>
  <c r="Y1804" i="1"/>
  <c r="AA1804" i="1"/>
  <c r="W1804" i="1"/>
  <c r="E1804" i="1"/>
  <c r="R1803" i="1"/>
  <c r="S1803" i="1"/>
  <c r="T1803" i="1"/>
  <c r="Z1803" i="1"/>
  <c r="V1803" i="1"/>
  <c r="Y1803" i="1"/>
  <c r="AA1803" i="1"/>
  <c r="W1803" i="1"/>
  <c r="E1803" i="1"/>
  <c r="R1802" i="1"/>
  <c r="S1802" i="1"/>
  <c r="T1802" i="1"/>
  <c r="Z1802" i="1"/>
  <c r="V1802" i="1"/>
  <c r="Y1802" i="1"/>
  <c r="AA1802" i="1"/>
  <c r="W1802" i="1"/>
  <c r="E1802" i="1"/>
  <c r="R1801" i="1"/>
  <c r="S1801" i="1"/>
  <c r="T1801" i="1"/>
  <c r="Z1801" i="1"/>
  <c r="V1801" i="1"/>
  <c r="Y1801" i="1"/>
  <c r="AA1801" i="1"/>
  <c r="W1801" i="1"/>
  <c r="E1801" i="1"/>
  <c r="R1800" i="1"/>
  <c r="S1800" i="1"/>
  <c r="T1800" i="1"/>
  <c r="Z1800" i="1"/>
  <c r="V1800" i="1"/>
  <c r="Y1800" i="1"/>
  <c r="AA1800" i="1"/>
  <c r="W1800" i="1"/>
  <c r="E1800" i="1"/>
  <c r="R1799" i="1"/>
  <c r="S1799" i="1"/>
  <c r="T1799" i="1"/>
  <c r="Z1799" i="1"/>
  <c r="V1799" i="1"/>
  <c r="Y1799" i="1"/>
  <c r="AA1799" i="1"/>
  <c r="W1799" i="1"/>
  <c r="E1799" i="1"/>
  <c r="R1798" i="1"/>
  <c r="S1798" i="1"/>
  <c r="T1798" i="1"/>
  <c r="Z1798" i="1"/>
  <c r="V1798" i="1"/>
  <c r="Y1798" i="1"/>
  <c r="AA1798" i="1"/>
  <c r="W1798" i="1"/>
  <c r="E1798" i="1"/>
  <c r="R1797" i="1"/>
  <c r="S1797" i="1"/>
  <c r="T1797" i="1"/>
  <c r="Z1797" i="1"/>
  <c r="V1797" i="1"/>
  <c r="Y1797" i="1"/>
  <c r="AA1797" i="1"/>
  <c r="W1797" i="1"/>
  <c r="E1797" i="1"/>
  <c r="R1796" i="1"/>
  <c r="S1796" i="1"/>
  <c r="T1796" i="1"/>
  <c r="Z1796" i="1"/>
  <c r="V1796" i="1"/>
  <c r="Y1796" i="1"/>
  <c r="AA1796" i="1"/>
  <c r="W1796" i="1"/>
  <c r="E1796" i="1"/>
  <c r="R1795" i="1"/>
  <c r="S1795" i="1"/>
  <c r="T1795" i="1"/>
  <c r="Z1795" i="1"/>
  <c r="V1795" i="1"/>
  <c r="Y1795" i="1"/>
  <c r="AA1795" i="1"/>
  <c r="W1795" i="1"/>
  <c r="E1795" i="1"/>
  <c r="R1794" i="1"/>
  <c r="S1794" i="1"/>
  <c r="T1794" i="1"/>
  <c r="Z1794" i="1"/>
  <c r="V1794" i="1"/>
  <c r="Y1794" i="1"/>
  <c r="AA1794" i="1"/>
  <c r="W1794" i="1"/>
  <c r="E1794" i="1"/>
  <c r="R1793" i="1"/>
  <c r="S1793" i="1"/>
  <c r="T1793" i="1"/>
  <c r="Z1793" i="1"/>
  <c r="V1793" i="1"/>
  <c r="Y1793" i="1"/>
  <c r="AA1793" i="1"/>
  <c r="W1793" i="1"/>
  <c r="E1793" i="1"/>
  <c r="R1792" i="1"/>
  <c r="S1792" i="1"/>
  <c r="T1792" i="1"/>
  <c r="Z1792" i="1"/>
  <c r="V1792" i="1"/>
  <c r="Y1792" i="1"/>
  <c r="AA1792" i="1"/>
  <c r="W1792" i="1"/>
  <c r="E1792" i="1"/>
  <c r="R1791" i="1"/>
  <c r="S1791" i="1"/>
  <c r="T1791" i="1"/>
  <c r="Z1791" i="1"/>
  <c r="V1791" i="1"/>
  <c r="Y1791" i="1"/>
  <c r="AA1791" i="1"/>
  <c r="W1791" i="1"/>
  <c r="E1791" i="1"/>
  <c r="R1790" i="1"/>
  <c r="S1790" i="1"/>
  <c r="T1790" i="1"/>
  <c r="Z1790" i="1"/>
  <c r="V1790" i="1"/>
  <c r="Y1790" i="1"/>
  <c r="AA1790" i="1"/>
  <c r="W1790" i="1"/>
  <c r="E1790" i="1"/>
  <c r="R1789" i="1"/>
  <c r="S1789" i="1"/>
  <c r="T1789" i="1"/>
  <c r="Z1789" i="1"/>
  <c r="V1789" i="1"/>
  <c r="Y1789" i="1"/>
  <c r="AA1789" i="1"/>
  <c r="W1789" i="1"/>
  <c r="E1789" i="1"/>
  <c r="R1788" i="1"/>
  <c r="S1788" i="1"/>
  <c r="T1788" i="1"/>
  <c r="Z1788" i="1"/>
  <c r="V1788" i="1"/>
  <c r="Y1788" i="1"/>
  <c r="AA1788" i="1"/>
  <c r="W1788" i="1"/>
  <c r="E1788" i="1"/>
  <c r="R1787" i="1"/>
  <c r="S1787" i="1"/>
  <c r="T1787" i="1"/>
  <c r="Z1787" i="1"/>
  <c r="V1787" i="1"/>
  <c r="Y1787" i="1"/>
  <c r="AA1787" i="1"/>
  <c r="W1787" i="1"/>
  <c r="E1787" i="1"/>
  <c r="R1786" i="1"/>
  <c r="S1786" i="1"/>
  <c r="T1786" i="1"/>
  <c r="Z1786" i="1"/>
  <c r="V1786" i="1"/>
  <c r="Y1786" i="1"/>
  <c r="AA1786" i="1"/>
  <c r="W1786" i="1"/>
  <c r="E1786" i="1"/>
  <c r="R1785" i="1"/>
  <c r="S1785" i="1"/>
  <c r="T1785" i="1"/>
  <c r="Z1785" i="1"/>
  <c r="V1785" i="1"/>
  <c r="Y1785" i="1"/>
  <c r="AA1785" i="1"/>
  <c r="W1785" i="1"/>
  <c r="E1785" i="1"/>
  <c r="R1784" i="1"/>
  <c r="S1784" i="1"/>
  <c r="T1784" i="1"/>
  <c r="Z1784" i="1"/>
  <c r="V1784" i="1"/>
  <c r="Y1784" i="1"/>
  <c r="AA1784" i="1"/>
  <c r="W1784" i="1"/>
  <c r="E1784" i="1"/>
  <c r="R1783" i="1"/>
  <c r="S1783" i="1"/>
  <c r="T1783" i="1"/>
  <c r="Z1783" i="1"/>
  <c r="V1783" i="1"/>
  <c r="Y1783" i="1"/>
  <c r="AA1783" i="1"/>
  <c r="W1783" i="1"/>
  <c r="E1783" i="1"/>
  <c r="R1782" i="1"/>
  <c r="S1782" i="1"/>
  <c r="T1782" i="1"/>
  <c r="Z1782" i="1"/>
  <c r="V1782" i="1"/>
  <c r="Y1782" i="1"/>
  <c r="AA1782" i="1"/>
  <c r="W1782" i="1"/>
  <c r="E1782" i="1"/>
  <c r="R1781" i="1"/>
  <c r="S1781" i="1"/>
  <c r="T1781" i="1"/>
  <c r="Z1781" i="1"/>
  <c r="V1781" i="1"/>
  <c r="Y1781" i="1"/>
  <c r="AA1781" i="1"/>
  <c r="W1781" i="1"/>
  <c r="E1781" i="1"/>
  <c r="R1780" i="1"/>
  <c r="S1780" i="1"/>
  <c r="T1780" i="1"/>
  <c r="Z1780" i="1"/>
  <c r="V1780" i="1"/>
  <c r="Y1780" i="1"/>
  <c r="AA1780" i="1"/>
  <c r="W1780" i="1"/>
  <c r="E1780" i="1"/>
  <c r="R1779" i="1"/>
  <c r="S1779" i="1"/>
  <c r="T1779" i="1"/>
  <c r="Z1779" i="1"/>
  <c r="V1779" i="1"/>
  <c r="Y1779" i="1"/>
  <c r="AA1779" i="1"/>
  <c r="W1779" i="1"/>
  <c r="E1779" i="1"/>
  <c r="R1778" i="1"/>
  <c r="S1778" i="1"/>
  <c r="T1778" i="1"/>
  <c r="Z1778" i="1"/>
  <c r="V1778" i="1"/>
  <c r="Y1778" i="1"/>
  <c r="AA1778" i="1"/>
  <c r="W1778" i="1"/>
  <c r="E1778" i="1"/>
  <c r="R1777" i="1"/>
  <c r="S1777" i="1"/>
  <c r="T1777" i="1"/>
  <c r="Z1777" i="1"/>
  <c r="V1777" i="1"/>
  <c r="Y1777" i="1"/>
  <c r="AA1777" i="1"/>
  <c r="W1777" i="1"/>
  <c r="E1777" i="1"/>
  <c r="R1776" i="1"/>
  <c r="S1776" i="1"/>
  <c r="T1776" i="1"/>
  <c r="Z1776" i="1"/>
  <c r="V1776" i="1"/>
  <c r="Y1776" i="1"/>
  <c r="AA1776" i="1"/>
  <c r="W1776" i="1"/>
  <c r="E1776" i="1"/>
  <c r="R1775" i="1"/>
  <c r="S1775" i="1"/>
  <c r="T1775" i="1"/>
  <c r="Z1775" i="1"/>
  <c r="V1775" i="1"/>
  <c r="Y1775" i="1"/>
  <c r="AA1775" i="1"/>
  <c r="W1775" i="1"/>
  <c r="E1775" i="1"/>
  <c r="R1774" i="1"/>
  <c r="S1774" i="1"/>
  <c r="T1774" i="1"/>
  <c r="Z1774" i="1"/>
  <c r="V1774" i="1"/>
  <c r="Y1774" i="1"/>
  <c r="AA1774" i="1"/>
  <c r="W1774" i="1"/>
  <c r="E1774" i="1"/>
  <c r="R1773" i="1"/>
  <c r="S1773" i="1"/>
  <c r="T1773" i="1"/>
  <c r="Z1773" i="1"/>
  <c r="V1773" i="1"/>
  <c r="Y1773" i="1"/>
  <c r="AA1773" i="1"/>
  <c r="W1773" i="1"/>
  <c r="E1773" i="1"/>
  <c r="R1772" i="1"/>
  <c r="S1772" i="1"/>
  <c r="T1772" i="1"/>
  <c r="Z1772" i="1"/>
  <c r="V1772" i="1"/>
  <c r="Y1772" i="1"/>
  <c r="AA1772" i="1"/>
  <c r="W1772" i="1"/>
  <c r="E1772" i="1"/>
  <c r="R1771" i="1"/>
  <c r="S1771" i="1"/>
  <c r="T1771" i="1"/>
  <c r="Z1771" i="1"/>
  <c r="V1771" i="1"/>
  <c r="Y1771" i="1"/>
  <c r="AA1771" i="1"/>
  <c r="W1771" i="1"/>
  <c r="E1771" i="1"/>
  <c r="R1770" i="1"/>
  <c r="S1770" i="1"/>
  <c r="T1770" i="1"/>
  <c r="Z1770" i="1"/>
  <c r="V1770" i="1"/>
  <c r="Y1770" i="1"/>
  <c r="AA1770" i="1"/>
  <c r="W1770" i="1"/>
  <c r="E1770" i="1"/>
  <c r="R1769" i="1"/>
  <c r="S1769" i="1"/>
  <c r="T1769" i="1"/>
  <c r="Z1769" i="1"/>
  <c r="V1769" i="1"/>
  <c r="Y1769" i="1"/>
  <c r="AA1769" i="1"/>
  <c r="W1769" i="1"/>
  <c r="E1769" i="1"/>
  <c r="R1768" i="1"/>
  <c r="S1768" i="1"/>
  <c r="T1768" i="1"/>
  <c r="Z1768" i="1"/>
  <c r="V1768" i="1"/>
  <c r="Y1768" i="1"/>
  <c r="AA1768" i="1"/>
  <c r="W1768" i="1"/>
  <c r="E1768" i="1"/>
  <c r="R1767" i="1"/>
  <c r="S1767" i="1"/>
  <c r="T1767" i="1"/>
  <c r="Z1767" i="1"/>
  <c r="V1767" i="1"/>
  <c r="Y1767" i="1"/>
  <c r="AA1767" i="1"/>
  <c r="W1767" i="1"/>
  <c r="E1767" i="1"/>
  <c r="R1766" i="1"/>
  <c r="S1766" i="1"/>
  <c r="T1766" i="1"/>
  <c r="Z1766" i="1"/>
  <c r="V1766" i="1"/>
  <c r="Y1766" i="1"/>
  <c r="AA1766" i="1"/>
  <c r="W1766" i="1"/>
  <c r="E1766" i="1"/>
  <c r="R1765" i="1"/>
  <c r="S1765" i="1"/>
  <c r="T1765" i="1"/>
  <c r="Z1765" i="1"/>
  <c r="V1765" i="1"/>
  <c r="Y1765" i="1"/>
  <c r="AA1765" i="1"/>
  <c r="W1765" i="1"/>
  <c r="E1765" i="1"/>
  <c r="R1764" i="1"/>
  <c r="S1764" i="1"/>
  <c r="T1764" i="1"/>
  <c r="Z1764" i="1"/>
  <c r="V1764" i="1"/>
  <c r="Y1764" i="1"/>
  <c r="AA1764" i="1"/>
  <c r="W1764" i="1"/>
  <c r="E1764" i="1"/>
  <c r="R1763" i="1"/>
  <c r="S1763" i="1"/>
  <c r="T1763" i="1"/>
  <c r="Z1763" i="1"/>
  <c r="V1763" i="1"/>
  <c r="Y1763" i="1"/>
  <c r="AA1763" i="1"/>
  <c r="W1763" i="1"/>
  <c r="E1763" i="1"/>
  <c r="R1762" i="1"/>
  <c r="S1762" i="1"/>
  <c r="T1762" i="1"/>
  <c r="Z1762" i="1"/>
  <c r="V1762" i="1"/>
  <c r="Y1762" i="1"/>
  <c r="AA1762" i="1"/>
  <c r="W1762" i="1"/>
  <c r="E1762" i="1"/>
  <c r="R1761" i="1"/>
  <c r="S1761" i="1"/>
  <c r="T1761" i="1"/>
  <c r="Z1761" i="1"/>
  <c r="V1761" i="1"/>
  <c r="Y1761" i="1"/>
  <c r="AA1761" i="1"/>
  <c r="W1761" i="1"/>
  <c r="E1761" i="1"/>
  <c r="R1760" i="1"/>
  <c r="S1760" i="1"/>
  <c r="T1760" i="1"/>
  <c r="Z1760" i="1"/>
  <c r="V1760" i="1"/>
  <c r="Y1760" i="1"/>
  <c r="AA1760" i="1"/>
  <c r="W1760" i="1"/>
  <c r="E1760" i="1"/>
  <c r="R1759" i="1"/>
  <c r="S1759" i="1"/>
  <c r="T1759" i="1"/>
  <c r="Z1759" i="1"/>
  <c r="V1759" i="1"/>
  <c r="Y1759" i="1"/>
  <c r="AA1759" i="1"/>
  <c r="W1759" i="1"/>
  <c r="E1759" i="1"/>
  <c r="R1758" i="1"/>
  <c r="S1758" i="1"/>
  <c r="T1758" i="1"/>
  <c r="Z1758" i="1"/>
  <c r="V1758" i="1"/>
  <c r="Y1758" i="1"/>
  <c r="AA1758" i="1"/>
  <c r="W1758" i="1"/>
  <c r="E1758" i="1"/>
  <c r="R1757" i="1"/>
  <c r="S1757" i="1"/>
  <c r="T1757" i="1"/>
  <c r="Z1757" i="1"/>
  <c r="V1757" i="1"/>
  <c r="Y1757" i="1"/>
  <c r="AA1757" i="1"/>
  <c r="W1757" i="1"/>
  <c r="E1757" i="1"/>
  <c r="R1756" i="1"/>
  <c r="S1756" i="1"/>
  <c r="T1756" i="1"/>
  <c r="Z1756" i="1"/>
  <c r="V1756" i="1"/>
  <c r="Y1756" i="1"/>
  <c r="AA1756" i="1"/>
  <c r="W1756" i="1"/>
  <c r="E1756" i="1"/>
  <c r="R1755" i="1"/>
  <c r="S1755" i="1"/>
  <c r="T1755" i="1"/>
  <c r="Z1755" i="1"/>
  <c r="V1755" i="1"/>
  <c r="Y1755" i="1"/>
  <c r="AA1755" i="1"/>
  <c r="W1755" i="1"/>
  <c r="E1755" i="1"/>
  <c r="R1754" i="1"/>
  <c r="S1754" i="1"/>
  <c r="T1754" i="1"/>
  <c r="Z1754" i="1"/>
  <c r="V1754" i="1"/>
  <c r="Y1754" i="1"/>
  <c r="AA1754" i="1"/>
  <c r="W1754" i="1"/>
  <c r="E1754" i="1"/>
  <c r="R1753" i="1"/>
  <c r="S1753" i="1"/>
  <c r="T1753" i="1"/>
  <c r="Z1753" i="1"/>
  <c r="V1753" i="1"/>
  <c r="Y1753" i="1"/>
  <c r="AA1753" i="1"/>
  <c r="W1753" i="1"/>
  <c r="E1753" i="1"/>
  <c r="R1752" i="1"/>
  <c r="S1752" i="1"/>
  <c r="T1752" i="1"/>
  <c r="Z1752" i="1"/>
  <c r="V1752" i="1"/>
  <c r="Y1752" i="1"/>
  <c r="AA1752" i="1"/>
  <c r="W1752" i="1"/>
  <c r="E1752" i="1"/>
  <c r="R1751" i="1"/>
  <c r="S1751" i="1"/>
  <c r="T1751" i="1"/>
  <c r="Z1751" i="1"/>
  <c r="V1751" i="1"/>
  <c r="Y1751" i="1"/>
  <c r="AA1751" i="1"/>
  <c r="W1751" i="1"/>
  <c r="E1751" i="1"/>
  <c r="R1750" i="1"/>
  <c r="S1750" i="1"/>
  <c r="T1750" i="1"/>
  <c r="Z1750" i="1"/>
  <c r="V1750" i="1"/>
  <c r="Y1750" i="1"/>
  <c r="AA1750" i="1"/>
  <c r="W1750" i="1"/>
  <c r="E1750" i="1"/>
  <c r="R1749" i="1"/>
  <c r="S1749" i="1"/>
  <c r="T1749" i="1"/>
  <c r="Z1749" i="1"/>
  <c r="V1749" i="1"/>
  <c r="Y1749" i="1"/>
  <c r="AA1749" i="1"/>
  <c r="W1749" i="1"/>
  <c r="E1749" i="1"/>
  <c r="R1748" i="1"/>
  <c r="S1748" i="1"/>
  <c r="T1748" i="1"/>
  <c r="Z1748" i="1"/>
  <c r="V1748" i="1"/>
  <c r="Y1748" i="1"/>
  <c r="AA1748" i="1"/>
  <c r="W1748" i="1"/>
  <c r="E1748" i="1"/>
  <c r="R1747" i="1"/>
  <c r="S1747" i="1"/>
  <c r="T1747" i="1"/>
  <c r="Z1747" i="1"/>
  <c r="V1747" i="1"/>
  <c r="Y1747" i="1"/>
  <c r="AA1747" i="1"/>
  <c r="W1747" i="1"/>
  <c r="E1747" i="1"/>
  <c r="R1746" i="1"/>
  <c r="S1746" i="1"/>
  <c r="T1746" i="1"/>
  <c r="Z1746" i="1"/>
  <c r="V1746" i="1"/>
  <c r="Y1746" i="1"/>
  <c r="AA1746" i="1"/>
  <c r="W1746" i="1"/>
  <c r="E1746" i="1"/>
  <c r="R1745" i="1"/>
  <c r="S1745" i="1"/>
  <c r="T1745" i="1"/>
  <c r="Z1745" i="1"/>
  <c r="V1745" i="1"/>
  <c r="Y1745" i="1"/>
  <c r="AA1745" i="1"/>
  <c r="W1745" i="1"/>
  <c r="E1745" i="1"/>
  <c r="R1744" i="1"/>
  <c r="S1744" i="1"/>
  <c r="T1744" i="1"/>
  <c r="Z1744" i="1"/>
  <c r="V1744" i="1"/>
  <c r="Y1744" i="1"/>
  <c r="AA1744" i="1"/>
  <c r="W1744" i="1"/>
  <c r="E1744" i="1"/>
  <c r="R1743" i="1"/>
  <c r="S1743" i="1"/>
  <c r="T1743" i="1"/>
  <c r="Z1743" i="1"/>
  <c r="V1743" i="1"/>
  <c r="Y1743" i="1"/>
  <c r="AA1743" i="1"/>
  <c r="W1743" i="1"/>
  <c r="E1743" i="1"/>
  <c r="R1742" i="1"/>
  <c r="S1742" i="1"/>
  <c r="T1742" i="1"/>
  <c r="Z1742" i="1"/>
  <c r="V1742" i="1"/>
  <c r="Y1742" i="1"/>
  <c r="AA1742" i="1"/>
  <c r="W1742" i="1"/>
  <c r="E1742" i="1"/>
  <c r="R1741" i="1"/>
  <c r="S1741" i="1"/>
  <c r="T1741" i="1"/>
  <c r="Z1741" i="1"/>
  <c r="V1741" i="1"/>
  <c r="Y1741" i="1"/>
  <c r="AA1741" i="1"/>
  <c r="W1741" i="1"/>
  <c r="E1741" i="1"/>
  <c r="R1740" i="1"/>
  <c r="S1740" i="1"/>
  <c r="T1740" i="1"/>
  <c r="Z1740" i="1"/>
  <c r="V1740" i="1"/>
  <c r="Y1740" i="1"/>
  <c r="AA1740" i="1"/>
  <c r="W1740" i="1"/>
  <c r="E1740" i="1"/>
  <c r="R1739" i="1"/>
  <c r="S1739" i="1"/>
  <c r="T1739" i="1"/>
  <c r="Z1739" i="1"/>
  <c r="V1739" i="1"/>
  <c r="Y1739" i="1"/>
  <c r="AA1739" i="1"/>
  <c r="W1739" i="1"/>
  <c r="E1739" i="1"/>
  <c r="R1738" i="1"/>
  <c r="S1738" i="1"/>
  <c r="T1738" i="1"/>
  <c r="Z1738" i="1"/>
  <c r="V1738" i="1"/>
  <c r="Y1738" i="1"/>
  <c r="AA1738" i="1"/>
  <c r="W1738" i="1"/>
  <c r="E1738" i="1"/>
  <c r="R1737" i="1"/>
  <c r="S1737" i="1"/>
  <c r="T1737" i="1"/>
  <c r="Z1737" i="1"/>
  <c r="V1737" i="1"/>
  <c r="Y1737" i="1"/>
  <c r="AA1737" i="1"/>
  <c r="W1737" i="1"/>
  <c r="E1737" i="1"/>
  <c r="R1736" i="1"/>
  <c r="S1736" i="1"/>
  <c r="T1736" i="1"/>
  <c r="Z1736" i="1"/>
  <c r="V1736" i="1"/>
  <c r="Y1736" i="1"/>
  <c r="AA1736" i="1"/>
  <c r="W1736" i="1"/>
  <c r="E1736" i="1"/>
  <c r="R1735" i="1"/>
  <c r="S1735" i="1"/>
  <c r="T1735" i="1"/>
  <c r="Z1735" i="1"/>
  <c r="V1735" i="1"/>
  <c r="Y1735" i="1"/>
  <c r="AA1735" i="1"/>
  <c r="W1735" i="1"/>
  <c r="E1735" i="1"/>
  <c r="R1734" i="1"/>
  <c r="S1734" i="1"/>
  <c r="T1734" i="1"/>
  <c r="Z1734" i="1"/>
  <c r="V1734" i="1"/>
  <c r="Y1734" i="1"/>
  <c r="AA1734" i="1"/>
  <c r="W1734" i="1"/>
  <c r="E1734" i="1"/>
  <c r="R1733" i="1"/>
  <c r="S1733" i="1"/>
  <c r="T1733" i="1"/>
  <c r="Z1733" i="1"/>
  <c r="V1733" i="1"/>
  <c r="Y1733" i="1"/>
  <c r="AA1733" i="1"/>
  <c r="W1733" i="1"/>
  <c r="E1733" i="1"/>
  <c r="R1732" i="1"/>
  <c r="S1732" i="1"/>
  <c r="T1732" i="1"/>
  <c r="Z1732" i="1"/>
  <c r="V1732" i="1"/>
  <c r="Y1732" i="1"/>
  <c r="AA1732" i="1"/>
  <c r="W1732" i="1"/>
  <c r="E1732" i="1"/>
  <c r="R1731" i="1"/>
  <c r="S1731" i="1"/>
  <c r="T1731" i="1"/>
  <c r="Z1731" i="1"/>
  <c r="V1731" i="1"/>
  <c r="Y1731" i="1"/>
  <c r="AA1731" i="1"/>
  <c r="W1731" i="1"/>
  <c r="E1731" i="1"/>
  <c r="R1730" i="1"/>
  <c r="S1730" i="1"/>
  <c r="T1730" i="1"/>
  <c r="Z1730" i="1"/>
  <c r="V1730" i="1"/>
  <c r="Y1730" i="1"/>
  <c r="AA1730" i="1"/>
  <c r="W1730" i="1"/>
  <c r="E1730" i="1"/>
  <c r="R1729" i="1"/>
  <c r="S1729" i="1"/>
  <c r="T1729" i="1"/>
  <c r="Z1729" i="1"/>
  <c r="V1729" i="1"/>
  <c r="Y1729" i="1"/>
  <c r="AA1729" i="1"/>
  <c r="W1729" i="1"/>
  <c r="E1729" i="1"/>
  <c r="R1728" i="1"/>
  <c r="S1728" i="1"/>
  <c r="T1728" i="1"/>
  <c r="Z1728" i="1"/>
  <c r="V1728" i="1"/>
  <c r="Y1728" i="1"/>
  <c r="AA1728" i="1"/>
  <c r="W1728" i="1"/>
  <c r="E1728" i="1"/>
  <c r="R1727" i="1"/>
  <c r="S1727" i="1"/>
  <c r="T1727" i="1"/>
  <c r="Z1727" i="1"/>
  <c r="V1727" i="1"/>
  <c r="Y1727" i="1"/>
  <c r="AA1727" i="1"/>
  <c r="W1727" i="1"/>
  <c r="E1727" i="1"/>
  <c r="R1726" i="1"/>
  <c r="S1726" i="1"/>
  <c r="T1726" i="1"/>
  <c r="Z1726" i="1"/>
  <c r="V1726" i="1"/>
  <c r="Y1726" i="1"/>
  <c r="AA1726" i="1"/>
  <c r="W1726" i="1"/>
  <c r="E1726" i="1"/>
  <c r="R1725" i="1"/>
  <c r="S1725" i="1"/>
  <c r="T1725" i="1"/>
  <c r="Z1725" i="1"/>
  <c r="V1725" i="1"/>
  <c r="Y1725" i="1"/>
  <c r="AA1725" i="1"/>
  <c r="W1725" i="1"/>
  <c r="E1725" i="1"/>
  <c r="R1724" i="1"/>
  <c r="S1724" i="1"/>
  <c r="T1724" i="1"/>
  <c r="Z1724" i="1"/>
  <c r="V1724" i="1"/>
  <c r="Y1724" i="1"/>
  <c r="AA1724" i="1"/>
  <c r="W1724" i="1"/>
  <c r="E1724" i="1"/>
  <c r="R1723" i="1"/>
  <c r="S1723" i="1"/>
  <c r="T1723" i="1"/>
  <c r="Z1723" i="1"/>
  <c r="V1723" i="1"/>
  <c r="Y1723" i="1"/>
  <c r="AA1723" i="1"/>
  <c r="W1723" i="1"/>
  <c r="E1723" i="1"/>
  <c r="R1722" i="1"/>
  <c r="S1722" i="1"/>
  <c r="T1722" i="1"/>
  <c r="Z1722" i="1"/>
  <c r="V1722" i="1"/>
  <c r="Y1722" i="1"/>
  <c r="AA1722" i="1"/>
  <c r="W1722" i="1"/>
  <c r="E1722" i="1"/>
  <c r="R1721" i="1"/>
  <c r="S1721" i="1"/>
  <c r="T1721" i="1"/>
  <c r="Z1721" i="1"/>
  <c r="V1721" i="1"/>
  <c r="Y1721" i="1"/>
  <c r="AA1721" i="1"/>
  <c r="W1721" i="1"/>
  <c r="E1721" i="1"/>
  <c r="R1720" i="1"/>
  <c r="S1720" i="1"/>
  <c r="T1720" i="1"/>
  <c r="Z1720" i="1"/>
  <c r="V1720" i="1"/>
  <c r="Y1720" i="1"/>
  <c r="AA1720" i="1"/>
  <c r="W1720" i="1"/>
  <c r="E1720" i="1"/>
  <c r="R1719" i="1"/>
  <c r="S1719" i="1"/>
  <c r="T1719" i="1"/>
  <c r="Z1719" i="1"/>
  <c r="V1719" i="1"/>
  <c r="Y1719" i="1"/>
  <c r="AA1719" i="1"/>
  <c r="W1719" i="1"/>
  <c r="E1719" i="1"/>
  <c r="R1718" i="1"/>
  <c r="S1718" i="1"/>
  <c r="T1718" i="1"/>
  <c r="Z1718" i="1"/>
  <c r="V1718" i="1"/>
  <c r="Y1718" i="1"/>
  <c r="AA1718" i="1"/>
  <c r="W1718" i="1"/>
  <c r="E1718" i="1"/>
  <c r="R1717" i="1"/>
  <c r="S1717" i="1"/>
  <c r="T1717" i="1"/>
  <c r="Z1717" i="1"/>
  <c r="V1717" i="1"/>
  <c r="Y1717" i="1"/>
  <c r="AA1717" i="1"/>
  <c r="W1717" i="1"/>
  <c r="E1717" i="1"/>
  <c r="R1716" i="1"/>
  <c r="S1716" i="1"/>
  <c r="T1716" i="1"/>
  <c r="Z1716" i="1"/>
  <c r="V1716" i="1"/>
  <c r="Y1716" i="1"/>
  <c r="AA1716" i="1"/>
  <c r="W1716" i="1"/>
  <c r="E1716" i="1"/>
  <c r="R1715" i="1"/>
  <c r="S1715" i="1"/>
  <c r="T1715" i="1"/>
  <c r="Z1715" i="1"/>
  <c r="V1715" i="1"/>
  <c r="Y1715" i="1"/>
  <c r="AA1715" i="1"/>
  <c r="W1715" i="1"/>
  <c r="E1715" i="1"/>
  <c r="R1714" i="1"/>
  <c r="S1714" i="1"/>
  <c r="T1714" i="1"/>
  <c r="Z1714" i="1"/>
  <c r="V1714" i="1"/>
  <c r="Y1714" i="1"/>
  <c r="AA1714" i="1"/>
  <c r="W1714" i="1"/>
  <c r="E1714" i="1"/>
  <c r="R1713" i="1"/>
  <c r="S1713" i="1"/>
  <c r="T1713" i="1"/>
  <c r="Z1713" i="1"/>
  <c r="V1713" i="1"/>
  <c r="Y1713" i="1"/>
  <c r="AA1713" i="1"/>
  <c r="W1713" i="1"/>
  <c r="E1713" i="1"/>
  <c r="R1712" i="1"/>
  <c r="S1712" i="1"/>
  <c r="T1712" i="1"/>
  <c r="Z1712" i="1"/>
  <c r="V1712" i="1"/>
  <c r="Y1712" i="1"/>
  <c r="AA1712" i="1"/>
  <c r="W1712" i="1"/>
  <c r="E1712" i="1"/>
  <c r="R1711" i="1"/>
  <c r="S1711" i="1"/>
  <c r="T1711" i="1"/>
  <c r="Z1711" i="1"/>
  <c r="V1711" i="1"/>
  <c r="Y1711" i="1"/>
  <c r="AA1711" i="1"/>
  <c r="W1711" i="1"/>
  <c r="E1711" i="1"/>
  <c r="R1710" i="1"/>
  <c r="S1710" i="1"/>
  <c r="T1710" i="1"/>
  <c r="Z1710" i="1"/>
  <c r="V1710" i="1"/>
  <c r="Y1710" i="1"/>
  <c r="AA1710" i="1"/>
  <c r="W1710" i="1"/>
  <c r="E1710" i="1"/>
  <c r="R1709" i="1"/>
  <c r="S1709" i="1"/>
  <c r="T1709" i="1"/>
  <c r="Z1709" i="1"/>
  <c r="V1709" i="1"/>
  <c r="Y1709" i="1"/>
  <c r="AA1709" i="1"/>
  <c r="W1709" i="1"/>
  <c r="E1709" i="1"/>
  <c r="R1708" i="1"/>
  <c r="S1708" i="1"/>
  <c r="T1708" i="1"/>
  <c r="Z1708" i="1"/>
  <c r="V1708" i="1"/>
  <c r="Y1708" i="1"/>
  <c r="AA1708" i="1"/>
  <c r="W1708" i="1"/>
  <c r="E1708" i="1"/>
  <c r="R1707" i="1"/>
  <c r="S1707" i="1"/>
  <c r="T1707" i="1"/>
  <c r="Z1707" i="1"/>
  <c r="V1707" i="1"/>
  <c r="Y1707" i="1"/>
  <c r="AA1707" i="1"/>
  <c r="W1707" i="1"/>
  <c r="E1707" i="1"/>
  <c r="R1706" i="1"/>
  <c r="S1706" i="1"/>
  <c r="T1706" i="1"/>
  <c r="Z1706" i="1"/>
  <c r="V1706" i="1"/>
  <c r="Y1706" i="1"/>
  <c r="AA1706" i="1"/>
  <c r="W1706" i="1"/>
  <c r="E1706" i="1"/>
  <c r="R1705" i="1"/>
  <c r="S1705" i="1"/>
  <c r="T1705" i="1"/>
  <c r="Z1705" i="1"/>
  <c r="V1705" i="1"/>
  <c r="Y1705" i="1"/>
  <c r="AA1705" i="1"/>
  <c r="W1705" i="1"/>
  <c r="E1705" i="1"/>
  <c r="R1704" i="1"/>
  <c r="S1704" i="1"/>
  <c r="T1704" i="1"/>
  <c r="Z1704" i="1"/>
  <c r="V1704" i="1"/>
  <c r="Y1704" i="1"/>
  <c r="AA1704" i="1"/>
  <c r="W1704" i="1"/>
  <c r="E1704" i="1"/>
  <c r="R1703" i="1"/>
  <c r="S1703" i="1"/>
  <c r="T1703" i="1"/>
  <c r="Z1703" i="1"/>
  <c r="V1703" i="1"/>
  <c r="Y1703" i="1"/>
  <c r="AA1703" i="1"/>
  <c r="W1703" i="1"/>
  <c r="E1703" i="1"/>
  <c r="R1702" i="1"/>
  <c r="S1702" i="1"/>
  <c r="T1702" i="1"/>
  <c r="Z1702" i="1"/>
  <c r="V1702" i="1"/>
  <c r="Y1702" i="1"/>
  <c r="AA1702" i="1"/>
  <c r="W1702" i="1"/>
  <c r="E1702" i="1"/>
  <c r="R1701" i="1"/>
  <c r="S1701" i="1"/>
  <c r="T1701" i="1"/>
  <c r="Z1701" i="1"/>
  <c r="V1701" i="1"/>
  <c r="Y1701" i="1"/>
  <c r="AA1701" i="1"/>
  <c r="W1701" i="1"/>
  <c r="E1701" i="1"/>
  <c r="R1700" i="1"/>
  <c r="S1700" i="1"/>
  <c r="T1700" i="1"/>
  <c r="Z1700" i="1"/>
  <c r="V1700" i="1"/>
  <c r="Y1700" i="1"/>
  <c r="AA1700" i="1"/>
  <c r="W1700" i="1"/>
  <c r="E1700" i="1"/>
  <c r="R1699" i="1"/>
  <c r="S1699" i="1"/>
  <c r="T1699" i="1"/>
  <c r="Z1699" i="1"/>
  <c r="V1699" i="1"/>
  <c r="Y1699" i="1"/>
  <c r="AA1699" i="1"/>
  <c r="W1699" i="1"/>
  <c r="E1699" i="1"/>
  <c r="R1698" i="1"/>
  <c r="S1698" i="1"/>
  <c r="T1698" i="1"/>
  <c r="Z1698" i="1"/>
  <c r="V1698" i="1"/>
  <c r="Y1698" i="1"/>
  <c r="AA1698" i="1"/>
  <c r="W1698" i="1"/>
  <c r="E1698" i="1"/>
  <c r="R1697" i="1"/>
  <c r="S1697" i="1"/>
  <c r="T1697" i="1"/>
  <c r="Z1697" i="1"/>
  <c r="V1697" i="1"/>
  <c r="Y1697" i="1"/>
  <c r="AA1697" i="1"/>
  <c r="W1697" i="1"/>
  <c r="E1697" i="1"/>
  <c r="R1696" i="1"/>
  <c r="S1696" i="1"/>
  <c r="T1696" i="1"/>
  <c r="Z1696" i="1"/>
  <c r="V1696" i="1"/>
  <c r="Y1696" i="1"/>
  <c r="AA1696" i="1"/>
  <c r="W1696" i="1"/>
  <c r="E1696" i="1"/>
  <c r="R1695" i="1"/>
  <c r="S1695" i="1"/>
  <c r="T1695" i="1"/>
  <c r="Z1695" i="1"/>
  <c r="V1695" i="1"/>
  <c r="Y1695" i="1"/>
  <c r="AA1695" i="1"/>
  <c r="W1695" i="1"/>
  <c r="E1695" i="1"/>
  <c r="R1694" i="1"/>
  <c r="S1694" i="1"/>
  <c r="T1694" i="1"/>
  <c r="Z1694" i="1"/>
  <c r="V1694" i="1"/>
  <c r="Y1694" i="1"/>
  <c r="AA1694" i="1"/>
  <c r="W1694" i="1"/>
  <c r="E1694" i="1"/>
  <c r="R1693" i="1"/>
  <c r="S1693" i="1"/>
  <c r="T1693" i="1"/>
  <c r="Z1693" i="1"/>
  <c r="V1693" i="1"/>
  <c r="Y1693" i="1"/>
  <c r="AA1693" i="1"/>
  <c r="W1693" i="1"/>
  <c r="E1693" i="1"/>
  <c r="R1692" i="1"/>
  <c r="S1692" i="1"/>
  <c r="T1692" i="1"/>
  <c r="Z1692" i="1"/>
  <c r="V1692" i="1"/>
  <c r="Y1692" i="1"/>
  <c r="AA1692" i="1"/>
  <c r="W1692" i="1"/>
  <c r="E1692" i="1"/>
  <c r="R1691" i="1"/>
  <c r="S1691" i="1"/>
  <c r="T1691" i="1"/>
  <c r="Z1691" i="1"/>
  <c r="V1691" i="1"/>
  <c r="Y1691" i="1"/>
  <c r="AA1691" i="1"/>
  <c r="W1691" i="1"/>
  <c r="E1691" i="1"/>
  <c r="R1690" i="1"/>
  <c r="S1690" i="1"/>
  <c r="T1690" i="1"/>
  <c r="Z1690" i="1"/>
  <c r="V1690" i="1"/>
  <c r="Y1690" i="1"/>
  <c r="AA1690" i="1"/>
  <c r="W1690" i="1"/>
  <c r="E1690" i="1"/>
  <c r="R1689" i="1"/>
  <c r="S1689" i="1"/>
  <c r="T1689" i="1"/>
  <c r="Z1689" i="1"/>
  <c r="V1689" i="1"/>
  <c r="Y1689" i="1"/>
  <c r="AA1689" i="1"/>
  <c r="W1689" i="1"/>
  <c r="E1689" i="1"/>
  <c r="R1688" i="1"/>
  <c r="S1688" i="1"/>
  <c r="T1688" i="1"/>
  <c r="Z1688" i="1"/>
  <c r="V1688" i="1"/>
  <c r="Y1688" i="1"/>
  <c r="AA1688" i="1"/>
  <c r="W1688" i="1"/>
  <c r="E1688" i="1"/>
  <c r="R1687" i="1"/>
  <c r="S1687" i="1"/>
  <c r="T1687" i="1"/>
  <c r="Z1687" i="1"/>
  <c r="V1687" i="1"/>
  <c r="Y1687" i="1"/>
  <c r="AA1687" i="1"/>
  <c r="W1687" i="1"/>
  <c r="E1687" i="1"/>
  <c r="R1686" i="1"/>
  <c r="S1686" i="1"/>
  <c r="T1686" i="1"/>
  <c r="Z1686" i="1"/>
  <c r="V1686" i="1"/>
  <c r="Y1686" i="1"/>
  <c r="AA1686" i="1"/>
  <c r="W1686" i="1"/>
  <c r="E1686" i="1"/>
  <c r="R1685" i="1"/>
  <c r="S1685" i="1"/>
  <c r="T1685" i="1"/>
  <c r="Z1685" i="1"/>
  <c r="V1685" i="1"/>
  <c r="Y1685" i="1"/>
  <c r="AA1685" i="1"/>
  <c r="W1685" i="1"/>
  <c r="E1685" i="1"/>
  <c r="R1684" i="1"/>
  <c r="S1684" i="1"/>
  <c r="T1684" i="1"/>
  <c r="Z1684" i="1"/>
  <c r="V1684" i="1"/>
  <c r="Y1684" i="1"/>
  <c r="AA1684" i="1"/>
  <c r="W1684" i="1"/>
  <c r="E1684" i="1"/>
  <c r="R1683" i="1"/>
  <c r="S1683" i="1"/>
  <c r="T1683" i="1"/>
  <c r="Z1683" i="1"/>
  <c r="V1683" i="1"/>
  <c r="Y1683" i="1"/>
  <c r="AA1683" i="1"/>
  <c r="W1683" i="1"/>
  <c r="E1683" i="1"/>
  <c r="R1682" i="1"/>
  <c r="S1682" i="1"/>
  <c r="T1682" i="1"/>
  <c r="Z1682" i="1"/>
  <c r="V1682" i="1"/>
  <c r="Y1682" i="1"/>
  <c r="AA1682" i="1"/>
  <c r="W1682" i="1"/>
  <c r="E1682" i="1"/>
  <c r="R1681" i="1"/>
  <c r="S1681" i="1"/>
  <c r="T1681" i="1"/>
  <c r="Z1681" i="1"/>
  <c r="V1681" i="1"/>
  <c r="Y1681" i="1"/>
  <c r="AA1681" i="1"/>
  <c r="W1681" i="1"/>
  <c r="E1681" i="1"/>
  <c r="R1680" i="1"/>
  <c r="S1680" i="1"/>
  <c r="T1680" i="1"/>
  <c r="Z1680" i="1"/>
  <c r="V1680" i="1"/>
  <c r="Y1680" i="1"/>
  <c r="AA1680" i="1"/>
  <c r="W1680" i="1"/>
  <c r="E1680" i="1"/>
  <c r="R1679" i="1"/>
  <c r="S1679" i="1"/>
  <c r="T1679" i="1"/>
  <c r="Z1679" i="1"/>
  <c r="V1679" i="1"/>
  <c r="Y1679" i="1"/>
  <c r="AA1679" i="1"/>
  <c r="W1679" i="1"/>
  <c r="E1679" i="1"/>
  <c r="R1678" i="1"/>
  <c r="S1678" i="1"/>
  <c r="T1678" i="1"/>
  <c r="Z1678" i="1"/>
  <c r="V1678" i="1"/>
  <c r="Y1678" i="1"/>
  <c r="AA1678" i="1"/>
  <c r="W1678" i="1"/>
  <c r="E1678" i="1"/>
  <c r="R1677" i="1"/>
  <c r="S1677" i="1"/>
  <c r="T1677" i="1"/>
  <c r="Z1677" i="1"/>
  <c r="V1677" i="1"/>
  <c r="Y1677" i="1"/>
  <c r="AA1677" i="1"/>
  <c r="W1677" i="1"/>
  <c r="E1677" i="1"/>
  <c r="R1676" i="1"/>
  <c r="S1676" i="1"/>
  <c r="T1676" i="1"/>
  <c r="Z1676" i="1"/>
  <c r="V1676" i="1"/>
  <c r="Y1676" i="1"/>
  <c r="AA1676" i="1"/>
  <c r="W1676" i="1"/>
  <c r="E1676" i="1"/>
  <c r="R1675" i="1"/>
  <c r="S1675" i="1"/>
  <c r="T1675" i="1"/>
  <c r="Z1675" i="1"/>
  <c r="V1675" i="1"/>
  <c r="Y1675" i="1"/>
  <c r="AA1675" i="1"/>
  <c r="W1675" i="1"/>
  <c r="E1675" i="1"/>
  <c r="R1674" i="1"/>
  <c r="S1674" i="1"/>
  <c r="T1674" i="1"/>
  <c r="Z1674" i="1"/>
  <c r="V1674" i="1"/>
  <c r="Y1674" i="1"/>
  <c r="AA1674" i="1"/>
  <c r="W1674" i="1"/>
  <c r="E1674" i="1"/>
  <c r="R1673" i="1"/>
  <c r="S1673" i="1"/>
  <c r="T1673" i="1"/>
  <c r="Z1673" i="1"/>
  <c r="V1673" i="1"/>
  <c r="Y1673" i="1"/>
  <c r="AA1673" i="1"/>
  <c r="W1673" i="1"/>
  <c r="E1673" i="1"/>
  <c r="R1672" i="1"/>
  <c r="S1672" i="1"/>
  <c r="T1672" i="1"/>
  <c r="Z1672" i="1"/>
  <c r="V1672" i="1"/>
  <c r="Y1672" i="1"/>
  <c r="AA1672" i="1"/>
  <c r="W1672" i="1"/>
  <c r="E1672" i="1"/>
  <c r="R1671" i="1"/>
  <c r="S1671" i="1"/>
  <c r="T1671" i="1"/>
  <c r="Z1671" i="1"/>
  <c r="V1671" i="1"/>
  <c r="Y1671" i="1"/>
  <c r="AA1671" i="1"/>
  <c r="W1671" i="1"/>
  <c r="E1671" i="1"/>
  <c r="R1670" i="1"/>
  <c r="S1670" i="1"/>
  <c r="T1670" i="1"/>
  <c r="Z1670" i="1"/>
  <c r="V1670" i="1"/>
  <c r="Y1670" i="1"/>
  <c r="AA1670" i="1"/>
  <c r="W1670" i="1"/>
  <c r="E1670" i="1"/>
  <c r="R1669" i="1"/>
  <c r="S1669" i="1"/>
  <c r="T1669" i="1"/>
  <c r="Z1669" i="1"/>
  <c r="V1669" i="1"/>
  <c r="Y1669" i="1"/>
  <c r="AA1669" i="1"/>
  <c r="W1669" i="1"/>
  <c r="E1669" i="1"/>
  <c r="R1668" i="1"/>
  <c r="S1668" i="1"/>
  <c r="T1668" i="1"/>
  <c r="Z1668" i="1"/>
  <c r="V1668" i="1"/>
  <c r="Y1668" i="1"/>
  <c r="AA1668" i="1"/>
  <c r="W1668" i="1"/>
  <c r="E1668" i="1"/>
  <c r="R1667" i="1"/>
  <c r="S1667" i="1"/>
  <c r="T1667" i="1"/>
  <c r="Z1667" i="1"/>
  <c r="V1667" i="1"/>
  <c r="Y1667" i="1"/>
  <c r="AA1667" i="1"/>
  <c r="W1667" i="1"/>
  <c r="E1667" i="1"/>
  <c r="R1666" i="1"/>
  <c r="S1666" i="1"/>
  <c r="T1666" i="1"/>
  <c r="Z1666" i="1"/>
  <c r="V1666" i="1"/>
  <c r="Y1666" i="1"/>
  <c r="AA1666" i="1"/>
  <c r="W1666" i="1"/>
  <c r="E1666" i="1"/>
  <c r="R1665" i="1"/>
  <c r="S1665" i="1"/>
  <c r="T1665" i="1"/>
  <c r="Z1665" i="1"/>
  <c r="V1665" i="1"/>
  <c r="Y1665" i="1"/>
  <c r="AA1665" i="1"/>
  <c r="W1665" i="1"/>
  <c r="E1665" i="1"/>
  <c r="R1664" i="1"/>
  <c r="S1664" i="1"/>
  <c r="T1664" i="1"/>
  <c r="Z1664" i="1"/>
  <c r="V1664" i="1"/>
  <c r="Y1664" i="1"/>
  <c r="AA1664" i="1"/>
  <c r="W1664" i="1"/>
  <c r="E1664" i="1"/>
  <c r="R1663" i="1"/>
  <c r="S1663" i="1"/>
  <c r="T1663" i="1"/>
  <c r="Z1663" i="1"/>
  <c r="V1663" i="1"/>
  <c r="Y1663" i="1"/>
  <c r="AA1663" i="1"/>
  <c r="W1663" i="1"/>
  <c r="E1663" i="1"/>
  <c r="R1662" i="1"/>
  <c r="S1662" i="1"/>
  <c r="T1662" i="1"/>
  <c r="Z1662" i="1"/>
  <c r="V1662" i="1"/>
  <c r="Y1662" i="1"/>
  <c r="AA1662" i="1"/>
  <c r="W1662" i="1"/>
  <c r="E1662" i="1"/>
  <c r="R1661" i="1"/>
  <c r="S1661" i="1"/>
  <c r="T1661" i="1"/>
  <c r="Z1661" i="1"/>
  <c r="V1661" i="1"/>
  <c r="Y1661" i="1"/>
  <c r="AA1661" i="1"/>
  <c r="W1661" i="1"/>
  <c r="E1661" i="1"/>
  <c r="R1660" i="1"/>
  <c r="S1660" i="1"/>
  <c r="T1660" i="1"/>
  <c r="Z1660" i="1"/>
  <c r="V1660" i="1"/>
  <c r="Y1660" i="1"/>
  <c r="AA1660" i="1"/>
  <c r="W1660" i="1"/>
  <c r="E1660" i="1"/>
  <c r="R1659" i="1"/>
  <c r="S1659" i="1"/>
  <c r="T1659" i="1"/>
  <c r="Z1659" i="1"/>
  <c r="V1659" i="1"/>
  <c r="Y1659" i="1"/>
  <c r="AA1659" i="1"/>
  <c r="W1659" i="1"/>
  <c r="E1659" i="1"/>
  <c r="R1658" i="1"/>
  <c r="S1658" i="1"/>
  <c r="T1658" i="1"/>
  <c r="Z1658" i="1"/>
  <c r="V1658" i="1"/>
  <c r="Y1658" i="1"/>
  <c r="AA1658" i="1"/>
  <c r="W1658" i="1"/>
  <c r="E1658" i="1"/>
  <c r="R1657" i="1"/>
  <c r="S1657" i="1"/>
  <c r="T1657" i="1"/>
  <c r="Z1657" i="1"/>
  <c r="V1657" i="1"/>
  <c r="Y1657" i="1"/>
  <c r="AA1657" i="1"/>
  <c r="W1657" i="1"/>
  <c r="E1657" i="1"/>
  <c r="R1656" i="1"/>
  <c r="S1656" i="1"/>
  <c r="T1656" i="1"/>
  <c r="Z1656" i="1"/>
  <c r="V1656" i="1"/>
  <c r="Y1656" i="1"/>
  <c r="AA1656" i="1"/>
  <c r="W1656" i="1"/>
  <c r="E1656" i="1"/>
  <c r="R1655" i="1"/>
  <c r="S1655" i="1"/>
  <c r="T1655" i="1"/>
  <c r="Z1655" i="1"/>
  <c r="V1655" i="1"/>
  <c r="Y1655" i="1"/>
  <c r="AA1655" i="1"/>
  <c r="W1655" i="1"/>
  <c r="E1655" i="1"/>
  <c r="R1654" i="1"/>
  <c r="S1654" i="1"/>
  <c r="T1654" i="1"/>
  <c r="Z1654" i="1"/>
  <c r="V1654" i="1"/>
  <c r="Y1654" i="1"/>
  <c r="AA1654" i="1"/>
  <c r="W1654" i="1"/>
  <c r="E1654" i="1"/>
  <c r="R1653" i="1"/>
  <c r="S1653" i="1"/>
  <c r="T1653" i="1"/>
  <c r="Z1653" i="1"/>
  <c r="V1653" i="1"/>
  <c r="Y1653" i="1"/>
  <c r="AA1653" i="1"/>
  <c r="W1653" i="1"/>
  <c r="E1653" i="1"/>
  <c r="R1652" i="1"/>
  <c r="S1652" i="1"/>
  <c r="T1652" i="1"/>
  <c r="Z1652" i="1"/>
  <c r="V1652" i="1"/>
  <c r="Y1652" i="1"/>
  <c r="AA1652" i="1"/>
  <c r="W1652" i="1"/>
  <c r="E1652" i="1"/>
  <c r="R1651" i="1"/>
  <c r="S1651" i="1"/>
  <c r="T1651" i="1"/>
  <c r="Z1651" i="1"/>
  <c r="V1651" i="1"/>
  <c r="Y1651" i="1"/>
  <c r="AA1651" i="1"/>
  <c r="W1651" i="1"/>
  <c r="E1651" i="1"/>
  <c r="R1650" i="1"/>
  <c r="S1650" i="1"/>
  <c r="T1650" i="1"/>
  <c r="Z1650" i="1"/>
  <c r="V1650" i="1"/>
  <c r="Y1650" i="1"/>
  <c r="AA1650" i="1"/>
  <c r="W1650" i="1"/>
  <c r="E1650" i="1"/>
  <c r="R1649" i="1"/>
  <c r="S1649" i="1"/>
  <c r="T1649" i="1"/>
  <c r="Z1649" i="1"/>
  <c r="V1649" i="1"/>
  <c r="Y1649" i="1"/>
  <c r="AA1649" i="1"/>
  <c r="W1649" i="1"/>
  <c r="E1649" i="1"/>
  <c r="R1648" i="1"/>
  <c r="S1648" i="1"/>
  <c r="T1648" i="1"/>
  <c r="Z1648" i="1"/>
  <c r="V1648" i="1"/>
  <c r="Y1648" i="1"/>
  <c r="AA1648" i="1"/>
  <c r="W1648" i="1"/>
  <c r="E1648" i="1"/>
  <c r="R1647" i="1"/>
  <c r="S1647" i="1"/>
  <c r="T1647" i="1"/>
  <c r="Z1647" i="1"/>
  <c r="V1647" i="1"/>
  <c r="Y1647" i="1"/>
  <c r="AA1647" i="1"/>
  <c r="W1647" i="1"/>
  <c r="E1647" i="1"/>
  <c r="R1646" i="1"/>
  <c r="S1646" i="1"/>
  <c r="T1646" i="1"/>
  <c r="Z1646" i="1"/>
  <c r="V1646" i="1"/>
  <c r="Y1646" i="1"/>
  <c r="AA1646" i="1"/>
  <c r="W1646" i="1"/>
  <c r="E1646" i="1"/>
  <c r="R1645" i="1"/>
  <c r="S1645" i="1"/>
  <c r="T1645" i="1"/>
  <c r="Z1645" i="1"/>
  <c r="V1645" i="1"/>
  <c r="Y1645" i="1"/>
  <c r="AA1645" i="1"/>
  <c r="W1645" i="1"/>
  <c r="E1645" i="1"/>
  <c r="R1644" i="1"/>
  <c r="S1644" i="1"/>
  <c r="T1644" i="1"/>
  <c r="Z1644" i="1"/>
  <c r="V1644" i="1"/>
  <c r="Y1644" i="1"/>
  <c r="AA1644" i="1"/>
  <c r="W1644" i="1"/>
  <c r="E1644" i="1"/>
  <c r="R1643" i="1"/>
  <c r="S1643" i="1"/>
  <c r="T1643" i="1"/>
  <c r="Z1643" i="1"/>
  <c r="V1643" i="1"/>
  <c r="Y1643" i="1"/>
  <c r="AA1643" i="1"/>
  <c r="W1643" i="1"/>
  <c r="E1643" i="1"/>
  <c r="R1642" i="1"/>
  <c r="S1642" i="1"/>
  <c r="T1642" i="1"/>
  <c r="Z1642" i="1"/>
  <c r="V1642" i="1"/>
  <c r="Y1642" i="1"/>
  <c r="AA1642" i="1"/>
  <c r="W1642" i="1"/>
  <c r="E1642" i="1"/>
  <c r="R1641" i="1"/>
  <c r="S1641" i="1"/>
  <c r="T1641" i="1"/>
  <c r="Z1641" i="1"/>
  <c r="V1641" i="1"/>
  <c r="Y1641" i="1"/>
  <c r="AA1641" i="1"/>
  <c r="W1641" i="1"/>
  <c r="E1641" i="1"/>
  <c r="R1640" i="1"/>
  <c r="S1640" i="1"/>
  <c r="T1640" i="1"/>
  <c r="Z1640" i="1"/>
  <c r="V1640" i="1"/>
  <c r="Y1640" i="1"/>
  <c r="AA1640" i="1"/>
  <c r="W1640" i="1"/>
  <c r="E1640" i="1"/>
  <c r="R1639" i="1"/>
  <c r="S1639" i="1"/>
  <c r="T1639" i="1"/>
  <c r="Z1639" i="1"/>
  <c r="V1639" i="1"/>
  <c r="Y1639" i="1"/>
  <c r="AA1639" i="1"/>
  <c r="W1639" i="1"/>
  <c r="E1639" i="1"/>
  <c r="R1638" i="1"/>
  <c r="S1638" i="1"/>
  <c r="T1638" i="1"/>
  <c r="Z1638" i="1"/>
  <c r="V1638" i="1"/>
  <c r="Y1638" i="1"/>
  <c r="AA1638" i="1"/>
  <c r="W1638" i="1"/>
  <c r="E1638" i="1"/>
  <c r="R1637" i="1"/>
  <c r="S1637" i="1"/>
  <c r="T1637" i="1"/>
  <c r="Z1637" i="1"/>
  <c r="V1637" i="1"/>
  <c r="Y1637" i="1"/>
  <c r="AA1637" i="1"/>
  <c r="W1637" i="1"/>
  <c r="E1637" i="1"/>
  <c r="R1636" i="1"/>
  <c r="S1636" i="1"/>
  <c r="T1636" i="1"/>
  <c r="Z1636" i="1"/>
  <c r="V1636" i="1"/>
  <c r="Y1636" i="1"/>
  <c r="AA1636" i="1"/>
  <c r="W1636" i="1"/>
  <c r="E1636" i="1"/>
  <c r="R1635" i="1"/>
  <c r="S1635" i="1"/>
  <c r="T1635" i="1"/>
  <c r="Z1635" i="1"/>
  <c r="V1635" i="1"/>
  <c r="Y1635" i="1"/>
  <c r="AA1635" i="1"/>
  <c r="W1635" i="1"/>
  <c r="E1635" i="1"/>
  <c r="R1634" i="1"/>
  <c r="S1634" i="1"/>
  <c r="T1634" i="1"/>
  <c r="Z1634" i="1"/>
  <c r="V1634" i="1"/>
  <c r="Y1634" i="1"/>
  <c r="AA1634" i="1"/>
  <c r="W1634" i="1"/>
  <c r="E1634" i="1"/>
  <c r="R1633" i="1"/>
  <c r="S1633" i="1"/>
  <c r="T1633" i="1"/>
  <c r="Z1633" i="1"/>
  <c r="V1633" i="1"/>
  <c r="Y1633" i="1"/>
  <c r="AA1633" i="1"/>
  <c r="W1633" i="1"/>
  <c r="E1633" i="1"/>
  <c r="R1632" i="1"/>
  <c r="S1632" i="1"/>
  <c r="T1632" i="1"/>
  <c r="Z1632" i="1"/>
  <c r="V1632" i="1"/>
  <c r="Y1632" i="1"/>
  <c r="AA1632" i="1"/>
  <c r="W1632" i="1"/>
  <c r="E1632" i="1"/>
  <c r="R1631" i="1"/>
  <c r="S1631" i="1"/>
  <c r="T1631" i="1"/>
  <c r="Z1631" i="1"/>
  <c r="V1631" i="1"/>
  <c r="Y1631" i="1"/>
  <c r="AA1631" i="1"/>
  <c r="W1631" i="1"/>
  <c r="E1631" i="1"/>
  <c r="R1630" i="1"/>
  <c r="S1630" i="1"/>
  <c r="T1630" i="1"/>
  <c r="Z1630" i="1"/>
  <c r="V1630" i="1"/>
  <c r="Y1630" i="1"/>
  <c r="AA1630" i="1"/>
  <c r="W1630" i="1"/>
  <c r="E1630" i="1"/>
  <c r="R1629" i="1"/>
  <c r="S1629" i="1"/>
  <c r="T1629" i="1"/>
  <c r="Z1629" i="1"/>
  <c r="V1629" i="1"/>
  <c r="Y1629" i="1"/>
  <c r="AA1629" i="1"/>
  <c r="W1629" i="1"/>
  <c r="E1629" i="1"/>
  <c r="R1628" i="1"/>
  <c r="S1628" i="1"/>
  <c r="T1628" i="1"/>
  <c r="Z1628" i="1"/>
  <c r="V1628" i="1"/>
  <c r="Y1628" i="1"/>
  <c r="AA1628" i="1"/>
  <c r="W1628" i="1"/>
  <c r="E1628" i="1"/>
  <c r="R1627" i="1"/>
  <c r="S1627" i="1"/>
  <c r="T1627" i="1"/>
  <c r="Z1627" i="1"/>
  <c r="V1627" i="1"/>
  <c r="Y1627" i="1"/>
  <c r="AA1627" i="1"/>
  <c r="W1627" i="1"/>
  <c r="E1627" i="1"/>
  <c r="R1626" i="1"/>
  <c r="S1626" i="1"/>
  <c r="T1626" i="1"/>
  <c r="Z1626" i="1"/>
  <c r="V1626" i="1"/>
  <c r="Y1626" i="1"/>
  <c r="AA1626" i="1"/>
  <c r="W1626" i="1"/>
  <c r="E1626" i="1"/>
  <c r="R1625" i="1"/>
  <c r="S1625" i="1"/>
  <c r="T1625" i="1"/>
  <c r="Z1625" i="1"/>
  <c r="V1625" i="1"/>
  <c r="Y1625" i="1"/>
  <c r="AA1625" i="1"/>
  <c r="W1625" i="1"/>
  <c r="E1625" i="1"/>
  <c r="R1624" i="1"/>
  <c r="S1624" i="1"/>
  <c r="T1624" i="1"/>
  <c r="Z1624" i="1"/>
  <c r="V1624" i="1"/>
  <c r="Y1624" i="1"/>
  <c r="AA1624" i="1"/>
  <c r="W1624" i="1"/>
  <c r="E1624" i="1"/>
  <c r="R1623" i="1"/>
  <c r="S1623" i="1"/>
  <c r="T1623" i="1"/>
  <c r="Z1623" i="1"/>
  <c r="V1623" i="1"/>
  <c r="Y1623" i="1"/>
  <c r="AA1623" i="1"/>
  <c r="W1623" i="1"/>
  <c r="E1623" i="1"/>
  <c r="R1622" i="1"/>
  <c r="S1622" i="1"/>
  <c r="T1622" i="1"/>
  <c r="Z1622" i="1"/>
  <c r="V1622" i="1"/>
  <c r="Y1622" i="1"/>
  <c r="AA1622" i="1"/>
  <c r="W1622" i="1"/>
  <c r="E1622" i="1"/>
  <c r="R1621" i="1"/>
  <c r="S1621" i="1"/>
  <c r="T1621" i="1"/>
  <c r="Z1621" i="1"/>
  <c r="V1621" i="1"/>
  <c r="Y1621" i="1"/>
  <c r="AA1621" i="1"/>
  <c r="W1621" i="1"/>
  <c r="E1621" i="1"/>
  <c r="R1620" i="1"/>
  <c r="S1620" i="1"/>
  <c r="T1620" i="1"/>
  <c r="Z1620" i="1"/>
  <c r="V1620" i="1"/>
  <c r="Y1620" i="1"/>
  <c r="AA1620" i="1"/>
  <c r="W1620" i="1"/>
  <c r="E1620" i="1"/>
  <c r="R1619" i="1"/>
  <c r="S1619" i="1"/>
  <c r="T1619" i="1"/>
  <c r="Z1619" i="1"/>
  <c r="V1619" i="1"/>
  <c r="Y1619" i="1"/>
  <c r="AA1619" i="1"/>
  <c r="W1619" i="1"/>
  <c r="E1619" i="1"/>
  <c r="R1618" i="1"/>
  <c r="S1618" i="1"/>
  <c r="T1618" i="1"/>
  <c r="Z1618" i="1"/>
  <c r="V1618" i="1"/>
  <c r="Y1618" i="1"/>
  <c r="AA1618" i="1"/>
  <c r="W1618" i="1"/>
  <c r="E1618" i="1"/>
  <c r="R1617" i="1"/>
  <c r="S1617" i="1"/>
  <c r="T1617" i="1"/>
  <c r="Z1617" i="1"/>
  <c r="V1617" i="1"/>
  <c r="Y1617" i="1"/>
  <c r="AA1617" i="1"/>
  <c r="W1617" i="1"/>
  <c r="E1617" i="1"/>
  <c r="R1616" i="1"/>
  <c r="S1616" i="1"/>
  <c r="T1616" i="1"/>
  <c r="Z1616" i="1"/>
  <c r="V1616" i="1"/>
  <c r="Y1616" i="1"/>
  <c r="AA1616" i="1"/>
  <c r="W1616" i="1"/>
  <c r="E1616" i="1"/>
  <c r="R1615" i="1"/>
  <c r="S1615" i="1"/>
  <c r="T1615" i="1"/>
  <c r="Z1615" i="1"/>
  <c r="V1615" i="1"/>
  <c r="Y1615" i="1"/>
  <c r="AA1615" i="1"/>
  <c r="W1615" i="1"/>
  <c r="E1615" i="1"/>
  <c r="R1614" i="1"/>
  <c r="S1614" i="1"/>
  <c r="T1614" i="1"/>
  <c r="Z1614" i="1"/>
  <c r="V1614" i="1"/>
  <c r="Y1614" i="1"/>
  <c r="AA1614" i="1"/>
  <c r="W1614" i="1"/>
  <c r="E1614" i="1"/>
  <c r="R1613" i="1"/>
  <c r="S1613" i="1"/>
  <c r="T1613" i="1"/>
  <c r="Z1613" i="1"/>
  <c r="V1613" i="1"/>
  <c r="Y1613" i="1"/>
  <c r="AA1613" i="1"/>
  <c r="W1613" i="1"/>
  <c r="E1613" i="1"/>
  <c r="R1612" i="1"/>
  <c r="S1612" i="1"/>
  <c r="T1612" i="1"/>
  <c r="Z1612" i="1"/>
  <c r="V1612" i="1"/>
  <c r="Y1612" i="1"/>
  <c r="AA1612" i="1"/>
  <c r="W1612" i="1"/>
  <c r="E1612" i="1"/>
  <c r="R1611" i="1"/>
  <c r="S1611" i="1"/>
  <c r="T1611" i="1"/>
  <c r="Z1611" i="1"/>
  <c r="V1611" i="1"/>
  <c r="Y1611" i="1"/>
  <c r="AA1611" i="1"/>
  <c r="W1611" i="1"/>
  <c r="E1611" i="1"/>
  <c r="R1610" i="1"/>
  <c r="S1610" i="1"/>
  <c r="T1610" i="1"/>
  <c r="Z1610" i="1"/>
  <c r="V1610" i="1"/>
  <c r="Y1610" i="1"/>
  <c r="AA1610" i="1"/>
  <c r="W1610" i="1"/>
  <c r="E1610" i="1"/>
  <c r="R1609" i="1"/>
  <c r="S1609" i="1"/>
  <c r="T1609" i="1"/>
  <c r="Z1609" i="1"/>
  <c r="V1609" i="1"/>
  <c r="Y1609" i="1"/>
  <c r="AA1609" i="1"/>
  <c r="W1609" i="1"/>
  <c r="E1609" i="1"/>
  <c r="R1608" i="1"/>
  <c r="S1608" i="1"/>
  <c r="T1608" i="1"/>
  <c r="Z1608" i="1"/>
  <c r="V1608" i="1"/>
  <c r="Y1608" i="1"/>
  <c r="AA1608" i="1"/>
  <c r="W1608" i="1"/>
  <c r="E1608" i="1"/>
  <c r="R1607" i="1"/>
  <c r="S1607" i="1"/>
  <c r="T1607" i="1"/>
  <c r="Z1607" i="1"/>
  <c r="V1607" i="1"/>
  <c r="Y1607" i="1"/>
  <c r="AA1607" i="1"/>
  <c r="W1607" i="1"/>
  <c r="E1607" i="1"/>
  <c r="R1606" i="1"/>
  <c r="S1606" i="1"/>
  <c r="T1606" i="1"/>
  <c r="Z1606" i="1"/>
  <c r="V1606" i="1"/>
  <c r="Y1606" i="1"/>
  <c r="AA1606" i="1"/>
  <c r="W1606" i="1"/>
  <c r="E1606" i="1"/>
  <c r="R1605" i="1"/>
  <c r="S1605" i="1"/>
  <c r="T1605" i="1"/>
  <c r="Z1605" i="1"/>
  <c r="V1605" i="1"/>
  <c r="Y1605" i="1"/>
  <c r="AA1605" i="1"/>
  <c r="W1605" i="1"/>
  <c r="E1605" i="1"/>
  <c r="R1604" i="1"/>
  <c r="S1604" i="1"/>
  <c r="T1604" i="1"/>
  <c r="Z1604" i="1"/>
  <c r="V1604" i="1"/>
  <c r="Y1604" i="1"/>
  <c r="AA1604" i="1"/>
  <c r="W1604" i="1"/>
  <c r="E1604" i="1"/>
  <c r="R1603" i="1"/>
  <c r="S1603" i="1"/>
  <c r="T1603" i="1"/>
  <c r="Z1603" i="1"/>
  <c r="V1603" i="1"/>
  <c r="Y1603" i="1"/>
  <c r="AA1603" i="1"/>
  <c r="W1603" i="1"/>
  <c r="E1603" i="1"/>
  <c r="R1602" i="1"/>
  <c r="S1602" i="1"/>
  <c r="T1602" i="1"/>
  <c r="Z1602" i="1"/>
  <c r="V1602" i="1"/>
  <c r="Y1602" i="1"/>
  <c r="AA1602" i="1"/>
  <c r="W1602" i="1"/>
  <c r="E1602" i="1"/>
  <c r="R1601" i="1"/>
  <c r="S1601" i="1"/>
  <c r="T1601" i="1"/>
  <c r="Z1601" i="1"/>
  <c r="V1601" i="1"/>
  <c r="Y1601" i="1"/>
  <c r="AA1601" i="1"/>
  <c r="W1601" i="1"/>
  <c r="E1601" i="1"/>
  <c r="R1600" i="1"/>
  <c r="S1600" i="1"/>
  <c r="T1600" i="1"/>
  <c r="Z1600" i="1"/>
  <c r="V1600" i="1"/>
  <c r="Y1600" i="1"/>
  <c r="AA1600" i="1"/>
  <c r="W1600" i="1"/>
  <c r="E1600" i="1"/>
  <c r="R1599" i="1"/>
  <c r="S1599" i="1"/>
  <c r="T1599" i="1"/>
  <c r="Z1599" i="1"/>
  <c r="V1599" i="1"/>
  <c r="Y1599" i="1"/>
  <c r="AA1599" i="1"/>
  <c r="W1599" i="1"/>
  <c r="E1599" i="1"/>
  <c r="R1598" i="1"/>
  <c r="S1598" i="1"/>
  <c r="T1598" i="1"/>
  <c r="Z1598" i="1"/>
  <c r="V1598" i="1"/>
  <c r="Y1598" i="1"/>
  <c r="AA1598" i="1"/>
  <c r="W1598" i="1"/>
  <c r="E1598" i="1"/>
  <c r="R1597" i="1"/>
  <c r="S1597" i="1"/>
  <c r="T1597" i="1"/>
  <c r="Z1597" i="1"/>
  <c r="V1597" i="1"/>
  <c r="Y1597" i="1"/>
  <c r="AA1597" i="1"/>
  <c r="W1597" i="1"/>
  <c r="E1597" i="1"/>
  <c r="R1596" i="1"/>
  <c r="S1596" i="1"/>
  <c r="T1596" i="1"/>
  <c r="Z1596" i="1"/>
  <c r="V1596" i="1"/>
  <c r="Y1596" i="1"/>
  <c r="AA1596" i="1"/>
  <c r="W1596" i="1"/>
  <c r="E1596" i="1"/>
  <c r="R1595" i="1"/>
  <c r="S1595" i="1"/>
  <c r="T1595" i="1"/>
  <c r="Z1595" i="1"/>
  <c r="V1595" i="1"/>
  <c r="Y1595" i="1"/>
  <c r="AA1595" i="1"/>
  <c r="W1595" i="1"/>
  <c r="E1595" i="1"/>
  <c r="R1594" i="1"/>
  <c r="S1594" i="1"/>
  <c r="T1594" i="1"/>
  <c r="Z1594" i="1"/>
  <c r="V1594" i="1"/>
  <c r="Y1594" i="1"/>
  <c r="AA1594" i="1"/>
  <c r="W1594" i="1"/>
  <c r="E1594" i="1"/>
  <c r="R1593" i="1"/>
  <c r="S1593" i="1"/>
  <c r="T1593" i="1"/>
  <c r="Z1593" i="1"/>
  <c r="V1593" i="1"/>
  <c r="Y1593" i="1"/>
  <c r="AA1593" i="1"/>
  <c r="W1593" i="1"/>
  <c r="E1593" i="1"/>
  <c r="R1592" i="1"/>
  <c r="S1592" i="1"/>
  <c r="T1592" i="1"/>
  <c r="Z1592" i="1"/>
  <c r="V1592" i="1"/>
  <c r="Y1592" i="1"/>
  <c r="AA1592" i="1"/>
  <c r="W1592" i="1"/>
  <c r="E1592" i="1"/>
  <c r="R1591" i="1"/>
  <c r="S1591" i="1"/>
  <c r="T1591" i="1"/>
  <c r="Z1591" i="1"/>
  <c r="V1591" i="1"/>
  <c r="Y1591" i="1"/>
  <c r="AA1591" i="1"/>
  <c r="W1591" i="1"/>
  <c r="E1591" i="1"/>
  <c r="R1590" i="1"/>
  <c r="S1590" i="1"/>
  <c r="T1590" i="1"/>
  <c r="Z1590" i="1"/>
  <c r="V1590" i="1"/>
  <c r="Y1590" i="1"/>
  <c r="AA1590" i="1"/>
  <c r="W1590" i="1"/>
  <c r="E1590" i="1"/>
  <c r="R1589" i="1"/>
  <c r="S1589" i="1"/>
  <c r="T1589" i="1"/>
  <c r="Z1589" i="1"/>
  <c r="V1589" i="1"/>
  <c r="Y1589" i="1"/>
  <c r="AA1589" i="1"/>
  <c r="W1589" i="1"/>
  <c r="E1589" i="1"/>
  <c r="R1588" i="1"/>
  <c r="S1588" i="1"/>
  <c r="T1588" i="1"/>
  <c r="Z1588" i="1"/>
  <c r="V1588" i="1"/>
  <c r="Y1588" i="1"/>
  <c r="AA1588" i="1"/>
  <c r="W1588" i="1"/>
  <c r="E1588" i="1"/>
  <c r="R1587" i="1"/>
  <c r="S1587" i="1"/>
  <c r="T1587" i="1"/>
  <c r="Z1587" i="1"/>
  <c r="V1587" i="1"/>
  <c r="Y1587" i="1"/>
  <c r="AA1587" i="1"/>
  <c r="W1587" i="1"/>
  <c r="E1587" i="1"/>
  <c r="R1586" i="1"/>
  <c r="S1586" i="1"/>
  <c r="T1586" i="1"/>
  <c r="Z1586" i="1"/>
  <c r="V1586" i="1"/>
  <c r="Y1586" i="1"/>
  <c r="AA1586" i="1"/>
  <c r="W1586" i="1"/>
  <c r="E1586" i="1"/>
  <c r="R1585" i="1"/>
  <c r="S1585" i="1"/>
  <c r="T1585" i="1"/>
  <c r="Z1585" i="1"/>
  <c r="V1585" i="1"/>
  <c r="Y1585" i="1"/>
  <c r="AA1585" i="1"/>
  <c r="W1585" i="1"/>
  <c r="E1585" i="1"/>
  <c r="R1584" i="1"/>
  <c r="S1584" i="1"/>
  <c r="T1584" i="1"/>
  <c r="Z1584" i="1"/>
  <c r="V1584" i="1"/>
  <c r="Y1584" i="1"/>
  <c r="AA1584" i="1"/>
  <c r="W1584" i="1"/>
  <c r="E1584" i="1"/>
  <c r="R1583" i="1"/>
  <c r="S1583" i="1"/>
  <c r="T1583" i="1"/>
  <c r="Z1583" i="1"/>
  <c r="V1583" i="1"/>
  <c r="Y1583" i="1"/>
  <c r="AA1583" i="1"/>
  <c r="W1583" i="1"/>
  <c r="E1583" i="1"/>
  <c r="R1582" i="1"/>
  <c r="S1582" i="1"/>
  <c r="T1582" i="1"/>
  <c r="Z1582" i="1"/>
  <c r="V1582" i="1"/>
  <c r="Y1582" i="1"/>
  <c r="AA1582" i="1"/>
  <c r="W1582" i="1"/>
  <c r="E1582" i="1"/>
  <c r="R1581" i="1"/>
  <c r="S1581" i="1"/>
  <c r="T1581" i="1"/>
  <c r="Z1581" i="1"/>
  <c r="V1581" i="1"/>
  <c r="Y1581" i="1"/>
  <c r="AA1581" i="1"/>
  <c r="W1581" i="1"/>
  <c r="E1581" i="1"/>
  <c r="R1580" i="1"/>
  <c r="S1580" i="1"/>
  <c r="T1580" i="1"/>
  <c r="Z1580" i="1"/>
  <c r="V1580" i="1"/>
  <c r="Y1580" i="1"/>
  <c r="AA1580" i="1"/>
  <c r="W1580" i="1"/>
  <c r="E1580" i="1"/>
  <c r="R1579" i="1"/>
  <c r="S1579" i="1"/>
  <c r="T1579" i="1"/>
  <c r="Z1579" i="1"/>
  <c r="V1579" i="1"/>
  <c r="Y1579" i="1"/>
  <c r="AA1579" i="1"/>
  <c r="W1579" i="1"/>
  <c r="E1579" i="1"/>
  <c r="R1578" i="1"/>
  <c r="S1578" i="1"/>
  <c r="T1578" i="1"/>
  <c r="Z1578" i="1"/>
  <c r="V1578" i="1"/>
  <c r="Y1578" i="1"/>
  <c r="AA1578" i="1"/>
  <c r="W1578" i="1"/>
  <c r="E1578" i="1"/>
  <c r="R1577" i="1"/>
  <c r="S1577" i="1"/>
  <c r="T1577" i="1"/>
  <c r="Z1577" i="1"/>
  <c r="V1577" i="1"/>
  <c r="Y1577" i="1"/>
  <c r="AA1577" i="1"/>
  <c r="W1577" i="1"/>
  <c r="E1577" i="1"/>
  <c r="R1576" i="1"/>
  <c r="S1576" i="1"/>
  <c r="T1576" i="1"/>
  <c r="Z1576" i="1"/>
  <c r="V1576" i="1"/>
  <c r="Y1576" i="1"/>
  <c r="AA1576" i="1"/>
  <c r="W1576" i="1"/>
  <c r="E1576" i="1"/>
  <c r="R1575" i="1"/>
  <c r="S1575" i="1"/>
  <c r="T1575" i="1"/>
  <c r="Z1575" i="1"/>
  <c r="V1575" i="1"/>
  <c r="Y1575" i="1"/>
  <c r="AA1575" i="1"/>
  <c r="W1575" i="1"/>
  <c r="E1575" i="1"/>
  <c r="R1574" i="1"/>
  <c r="S1574" i="1"/>
  <c r="T1574" i="1"/>
  <c r="Z1574" i="1"/>
  <c r="V1574" i="1"/>
  <c r="Y1574" i="1"/>
  <c r="AA1574" i="1"/>
  <c r="W1574" i="1"/>
  <c r="E1574" i="1"/>
  <c r="R1573" i="1"/>
  <c r="S1573" i="1"/>
  <c r="T1573" i="1"/>
  <c r="Z1573" i="1"/>
  <c r="V1573" i="1"/>
  <c r="Y1573" i="1"/>
  <c r="AA1573" i="1"/>
  <c r="W1573" i="1"/>
  <c r="E1573" i="1"/>
  <c r="R1572" i="1"/>
  <c r="S1572" i="1"/>
  <c r="T1572" i="1"/>
  <c r="Z1572" i="1"/>
  <c r="V1572" i="1"/>
  <c r="Y1572" i="1"/>
  <c r="AA1572" i="1"/>
  <c r="W1572" i="1"/>
  <c r="E1572" i="1"/>
  <c r="R1571" i="1"/>
  <c r="S1571" i="1"/>
  <c r="T1571" i="1"/>
  <c r="Z1571" i="1"/>
  <c r="V1571" i="1"/>
  <c r="Y1571" i="1"/>
  <c r="AA1571" i="1"/>
  <c r="W1571" i="1"/>
  <c r="E1571" i="1"/>
  <c r="R1570" i="1"/>
  <c r="S1570" i="1"/>
  <c r="T1570" i="1"/>
  <c r="Z1570" i="1"/>
  <c r="V1570" i="1"/>
  <c r="Y1570" i="1"/>
  <c r="AA1570" i="1"/>
  <c r="W1570" i="1"/>
  <c r="E1570" i="1"/>
  <c r="R1569" i="1"/>
  <c r="S1569" i="1"/>
  <c r="T1569" i="1"/>
  <c r="Z1569" i="1"/>
  <c r="V1569" i="1"/>
  <c r="Y1569" i="1"/>
  <c r="AA1569" i="1"/>
  <c r="W1569" i="1"/>
  <c r="E1569" i="1"/>
  <c r="R1568" i="1"/>
  <c r="S1568" i="1"/>
  <c r="T1568" i="1"/>
  <c r="Z1568" i="1"/>
  <c r="V1568" i="1"/>
  <c r="Y1568" i="1"/>
  <c r="AA1568" i="1"/>
  <c r="W1568" i="1"/>
  <c r="E1568" i="1"/>
  <c r="R1567" i="1"/>
  <c r="S1567" i="1"/>
  <c r="T1567" i="1"/>
  <c r="Z1567" i="1"/>
  <c r="V1567" i="1"/>
  <c r="Y1567" i="1"/>
  <c r="AA1567" i="1"/>
  <c r="W1567" i="1"/>
  <c r="E1567" i="1"/>
  <c r="R1566" i="1"/>
  <c r="S1566" i="1"/>
  <c r="T1566" i="1"/>
  <c r="Z1566" i="1"/>
  <c r="V1566" i="1"/>
  <c r="Y1566" i="1"/>
  <c r="AA1566" i="1"/>
  <c r="W1566" i="1"/>
  <c r="E1566" i="1"/>
  <c r="R1565" i="1"/>
  <c r="S1565" i="1"/>
  <c r="T1565" i="1"/>
  <c r="Z1565" i="1"/>
  <c r="V1565" i="1"/>
  <c r="Y1565" i="1"/>
  <c r="AA1565" i="1"/>
  <c r="W1565" i="1"/>
  <c r="E1565" i="1"/>
  <c r="R1564" i="1"/>
  <c r="S1564" i="1"/>
  <c r="T1564" i="1"/>
  <c r="Z1564" i="1"/>
  <c r="V1564" i="1"/>
  <c r="Y1564" i="1"/>
  <c r="AA1564" i="1"/>
  <c r="W1564" i="1"/>
  <c r="E1564" i="1"/>
  <c r="R1563" i="1"/>
  <c r="S1563" i="1"/>
  <c r="T1563" i="1"/>
  <c r="Z1563" i="1"/>
  <c r="V1563" i="1"/>
  <c r="Y1563" i="1"/>
  <c r="AA1563" i="1"/>
  <c r="W1563" i="1"/>
  <c r="E1563" i="1"/>
  <c r="R1562" i="1"/>
  <c r="S1562" i="1"/>
  <c r="T1562" i="1"/>
  <c r="Z1562" i="1"/>
  <c r="V1562" i="1"/>
  <c r="Y1562" i="1"/>
  <c r="AA1562" i="1"/>
  <c r="W1562" i="1"/>
  <c r="E1562" i="1"/>
  <c r="R1561" i="1"/>
  <c r="S1561" i="1"/>
  <c r="T1561" i="1"/>
  <c r="Z1561" i="1"/>
  <c r="V1561" i="1"/>
  <c r="Y1561" i="1"/>
  <c r="AA1561" i="1"/>
  <c r="W1561" i="1"/>
  <c r="E1561" i="1"/>
  <c r="R1560" i="1"/>
  <c r="S1560" i="1"/>
  <c r="T1560" i="1"/>
  <c r="Z1560" i="1"/>
  <c r="V1560" i="1"/>
  <c r="Y1560" i="1"/>
  <c r="AA1560" i="1"/>
  <c r="W1560" i="1"/>
  <c r="E1560" i="1"/>
  <c r="R1559" i="1"/>
  <c r="S1559" i="1"/>
  <c r="T1559" i="1"/>
  <c r="Z1559" i="1"/>
  <c r="V1559" i="1"/>
  <c r="Y1559" i="1"/>
  <c r="AA1559" i="1"/>
  <c r="W1559" i="1"/>
  <c r="E1559" i="1"/>
  <c r="R1558" i="1"/>
  <c r="S1558" i="1"/>
  <c r="T1558" i="1"/>
  <c r="Z1558" i="1"/>
  <c r="V1558" i="1"/>
  <c r="Y1558" i="1"/>
  <c r="AA1558" i="1"/>
  <c r="W1558" i="1"/>
  <c r="E1558" i="1"/>
  <c r="R1557" i="1"/>
  <c r="S1557" i="1"/>
  <c r="T1557" i="1"/>
  <c r="Z1557" i="1"/>
  <c r="V1557" i="1"/>
  <c r="Y1557" i="1"/>
  <c r="AA1557" i="1"/>
  <c r="W1557" i="1"/>
  <c r="E1557" i="1"/>
  <c r="R1556" i="1"/>
  <c r="S1556" i="1"/>
  <c r="T1556" i="1"/>
  <c r="Z1556" i="1"/>
  <c r="V1556" i="1"/>
  <c r="Y1556" i="1"/>
  <c r="AA1556" i="1"/>
  <c r="W1556" i="1"/>
  <c r="E1556" i="1"/>
  <c r="R1555" i="1"/>
  <c r="S1555" i="1"/>
  <c r="T1555" i="1"/>
  <c r="Z1555" i="1"/>
  <c r="V1555" i="1"/>
  <c r="Y1555" i="1"/>
  <c r="AA1555" i="1"/>
  <c r="W1555" i="1"/>
  <c r="E1555" i="1"/>
  <c r="R1554" i="1"/>
  <c r="S1554" i="1"/>
  <c r="T1554" i="1"/>
  <c r="Z1554" i="1"/>
  <c r="V1554" i="1"/>
  <c r="Y1554" i="1"/>
  <c r="AA1554" i="1"/>
  <c r="W1554" i="1"/>
  <c r="E1554" i="1"/>
  <c r="R1553" i="1"/>
  <c r="S1553" i="1"/>
  <c r="T1553" i="1"/>
  <c r="Z1553" i="1"/>
  <c r="V1553" i="1"/>
  <c r="Y1553" i="1"/>
  <c r="AA1553" i="1"/>
  <c r="W1553" i="1"/>
  <c r="E1553" i="1"/>
  <c r="R1552" i="1"/>
  <c r="S1552" i="1"/>
  <c r="T1552" i="1"/>
  <c r="Z1552" i="1"/>
  <c r="V1552" i="1"/>
  <c r="Y1552" i="1"/>
  <c r="AA1552" i="1"/>
  <c r="W1552" i="1"/>
  <c r="E1552" i="1"/>
  <c r="R1551" i="1"/>
  <c r="S1551" i="1"/>
  <c r="T1551" i="1"/>
  <c r="Z1551" i="1"/>
  <c r="V1551" i="1"/>
  <c r="Y1551" i="1"/>
  <c r="AA1551" i="1"/>
  <c r="W1551" i="1"/>
  <c r="E1551" i="1"/>
  <c r="R1550" i="1"/>
  <c r="S1550" i="1"/>
  <c r="T1550" i="1"/>
  <c r="Z1550" i="1"/>
  <c r="V1550" i="1"/>
  <c r="Y1550" i="1"/>
  <c r="AA1550" i="1"/>
  <c r="W1550" i="1"/>
  <c r="E1550" i="1"/>
  <c r="R1549" i="1"/>
  <c r="S1549" i="1"/>
  <c r="T1549" i="1"/>
  <c r="Z1549" i="1"/>
  <c r="V1549" i="1"/>
  <c r="Y1549" i="1"/>
  <c r="AA1549" i="1"/>
  <c r="W1549" i="1"/>
  <c r="E1549" i="1"/>
  <c r="R1548" i="1"/>
  <c r="S1548" i="1"/>
  <c r="T1548" i="1"/>
  <c r="Z1548" i="1"/>
  <c r="V1548" i="1"/>
  <c r="Y1548" i="1"/>
  <c r="AA1548" i="1"/>
  <c r="W1548" i="1"/>
  <c r="E1548" i="1"/>
  <c r="R1547" i="1"/>
  <c r="S1547" i="1"/>
  <c r="T1547" i="1"/>
  <c r="Z1547" i="1"/>
  <c r="V1547" i="1"/>
  <c r="Y1547" i="1"/>
  <c r="AA1547" i="1"/>
  <c r="W1547" i="1"/>
  <c r="E1547" i="1"/>
  <c r="R1546" i="1"/>
  <c r="S1546" i="1"/>
  <c r="T1546" i="1"/>
  <c r="Z1546" i="1"/>
  <c r="V1546" i="1"/>
  <c r="Y1546" i="1"/>
  <c r="AA1546" i="1"/>
  <c r="W1546" i="1"/>
  <c r="E1546" i="1"/>
  <c r="R1545" i="1"/>
  <c r="S1545" i="1"/>
  <c r="T1545" i="1"/>
  <c r="Z1545" i="1"/>
  <c r="V1545" i="1"/>
  <c r="Y1545" i="1"/>
  <c r="AA1545" i="1"/>
  <c r="W1545" i="1"/>
  <c r="E1545" i="1"/>
  <c r="R1544" i="1"/>
  <c r="S1544" i="1"/>
  <c r="T1544" i="1"/>
  <c r="Z1544" i="1"/>
  <c r="V1544" i="1"/>
  <c r="Y1544" i="1"/>
  <c r="AA1544" i="1"/>
  <c r="W1544" i="1"/>
  <c r="E1544" i="1"/>
  <c r="R1543" i="1"/>
  <c r="S1543" i="1"/>
  <c r="T1543" i="1"/>
  <c r="Z1543" i="1"/>
  <c r="V1543" i="1"/>
  <c r="Y1543" i="1"/>
  <c r="AA1543" i="1"/>
  <c r="W1543" i="1"/>
  <c r="E1543" i="1"/>
  <c r="R1542" i="1"/>
  <c r="S1542" i="1"/>
  <c r="T1542" i="1"/>
  <c r="Z1542" i="1"/>
  <c r="V1542" i="1"/>
  <c r="Y1542" i="1"/>
  <c r="AA1542" i="1"/>
  <c r="W1542" i="1"/>
  <c r="E1542" i="1"/>
  <c r="R1541" i="1"/>
  <c r="S1541" i="1"/>
  <c r="T1541" i="1"/>
  <c r="Z1541" i="1"/>
  <c r="V1541" i="1"/>
  <c r="Y1541" i="1"/>
  <c r="AA1541" i="1"/>
  <c r="W1541" i="1"/>
  <c r="E1541" i="1"/>
  <c r="R1540" i="1"/>
  <c r="S1540" i="1"/>
  <c r="T1540" i="1"/>
  <c r="Z1540" i="1"/>
  <c r="V1540" i="1"/>
  <c r="Y1540" i="1"/>
  <c r="AA1540" i="1"/>
  <c r="W1540" i="1"/>
  <c r="E1540" i="1"/>
  <c r="R1539" i="1"/>
  <c r="S1539" i="1"/>
  <c r="T1539" i="1"/>
  <c r="Z1539" i="1"/>
  <c r="V1539" i="1"/>
  <c r="Y1539" i="1"/>
  <c r="AA1539" i="1"/>
  <c r="W1539" i="1"/>
  <c r="E1539" i="1"/>
  <c r="R1538" i="1"/>
  <c r="S1538" i="1"/>
  <c r="T1538" i="1"/>
  <c r="Z1538" i="1"/>
  <c r="V1538" i="1"/>
  <c r="Y1538" i="1"/>
  <c r="AA1538" i="1"/>
  <c r="W1538" i="1"/>
  <c r="E1538" i="1"/>
  <c r="R1537" i="1"/>
  <c r="S1537" i="1"/>
  <c r="T1537" i="1"/>
  <c r="Z1537" i="1"/>
  <c r="V1537" i="1"/>
  <c r="Y1537" i="1"/>
  <c r="AA1537" i="1"/>
  <c r="W1537" i="1"/>
  <c r="E1537" i="1"/>
  <c r="R1536" i="1"/>
  <c r="S1536" i="1"/>
  <c r="T1536" i="1"/>
  <c r="Z1536" i="1"/>
  <c r="V1536" i="1"/>
  <c r="Y1536" i="1"/>
  <c r="AA1536" i="1"/>
  <c r="W1536" i="1"/>
  <c r="E1536" i="1"/>
  <c r="R1535" i="1"/>
  <c r="S1535" i="1"/>
  <c r="T1535" i="1"/>
  <c r="Z1535" i="1"/>
  <c r="V1535" i="1"/>
  <c r="Y1535" i="1"/>
  <c r="AA1535" i="1"/>
  <c r="W1535" i="1"/>
  <c r="E1535" i="1"/>
  <c r="R1534" i="1"/>
  <c r="S1534" i="1"/>
  <c r="T1534" i="1"/>
  <c r="Z1534" i="1"/>
  <c r="V1534" i="1"/>
  <c r="Y1534" i="1"/>
  <c r="AA1534" i="1"/>
  <c r="W1534" i="1"/>
  <c r="E1534" i="1"/>
  <c r="R1533" i="1"/>
  <c r="S1533" i="1"/>
  <c r="T1533" i="1"/>
  <c r="Z1533" i="1"/>
  <c r="V1533" i="1"/>
  <c r="Y1533" i="1"/>
  <c r="AA1533" i="1"/>
  <c r="W1533" i="1"/>
  <c r="E1533" i="1"/>
  <c r="R1532" i="1"/>
  <c r="S1532" i="1"/>
  <c r="T1532" i="1"/>
  <c r="Z1532" i="1"/>
  <c r="V1532" i="1"/>
  <c r="Y1532" i="1"/>
  <c r="AA1532" i="1"/>
  <c r="W1532" i="1"/>
  <c r="E1532" i="1"/>
  <c r="R1531" i="1"/>
  <c r="S1531" i="1"/>
  <c r="T1531" i="1"/>
  <c r="Z1531" i="1"/>
  <c r="V1531" i="1"/>
  <c r="Y1531" i="1"/>
  <c r="AA1531" i="1"/>
  <c r="W1531" i="1"/>
  <c r="E1531" i="1"/>
  <c r="R1530" i="1"/>
  <c r="S1530" i="1"/>
  <c r="T1530" i="1"/>
  <c r="Z1530" i="1"/>
  <c r="V1530" i="1"/>
  <c r="Y1530" i="1"/>
  <c r="AA1530" i="1"/>
  <c r="W1530" i="1"/>
  <c r="E1530" i="1"/>
  <c r="R1529" i="1"/>
  <c r="S1529" i="1"/>
  <c r="T1529" i="1"/>
  <c r="Z1529" i="1"/>
  <c r="V1529" i="1"/>
  <c r="Y1529" i="1"/>
  <c r="AA1529" i="1"/>
  <c r="W1529" i="1"/>
  <c r="E1529" i="1"/>
  <c r="R1528" i="1"/>
  <c r="S1528" i="1"/>
  <c r="T1528" i="1"/>
  <c r="Z1528" i="1"/>
  <c r="V1528" i="1"/>
  <c r="Y1528" i="1"/>
  <c r="AA1528" i="1"/>
  <c r="W1528" i="1"/>
  <c r="E1528" i="1"/>
  <c r="R1527" i="1"/>
  <c r="S1527" i="1"/>
  <c r="T1527" i="1"/>
  <c r="Z1527" i="1"/>
  <c r="V1527" i="1"/>
  <c r="Y1527" i="1"/>
  <c r="AA1527" i="1"/>
  <c r="W1527" i="1"/>
  <c r="E1527" i="1"/>
  <c r="R1526" i="1"/>
  <c r="S1526" i="1"/>
  <c r="T1526" i="1"/>
  <c r="Z1526" i="1"/>
  <c r="V1526" i="1"/>
  <c r="Y1526" i="1"/>
  <c r="AA1526" i="1"/>
  <c r="W1526" i="1"/>
  <c r="E1526" i="1"/>
  <c r="R1525" i="1"/>
  <c r="S1525" i="1"/>
  <c r="T1525" i="1"/>
  <c r="Z1525" i="1"/>
  <c r="V1525" i="1"/>
  <c r="Y1525" i="1"/>
  <c r="AA1525" i="1"/>
  <c r="W1525" i="1"/>
  <c r="E1525" i="1"/>
  <c r="R1524" i="1"/>
  <c r="S1524" i="1"/>
  <c r="T1524" i="1"/>
  <c r="Z1524" i="1"/>
  <c r="V1524" i="1"/>
  <c r="Y1524" i="1"/>
  <c r="AA1524" i="1"/>
  <c r="W1524" i="1"/>
  <c r="E1524" i="1"/>
  <c r="R1523" i="1"/>
  <c r="S1523" i="1"/>
  <c r="T1523" i="1"/>
  <c r="Z1523" i="1"/>
  <c r="V1523" i="1"/>
  <c r="Y1523" i="1"/>
  <c r="AA1523" i="1"/>
  <c r="W1523" i="1"/>
  <c r="E1523" i="1"/>
  <c r="R1522" i="1"/>
  <c r="S1522" i="1"/>
  <c r="T1522" i="1"/>
  <c r="Z1522" i="1"/>
  <c r="V1522" i="1"/>
  <c r="Y1522" i="1"/>
  <c r="AA1522" i="1"/>
  <c r="W1522" i="1"/>
  <c r="E1522" i="1"/>
  <c r="R1521" i="1"/>
  <c r="S1521" i="1"/>
  <c r="T1521" i="1"/>
  <c r="Z1521" i="1"/>
  <c r="V1521" i="1"/>
  <c r="Y1521" i="1"/>
  <c r="AA1521" i="1"/>
  <c r="W1521" i="1"/>
  <c r="E1521" i="1"/>
  <c r="R1520" i="1"/>
  <c r="S1520" i="1"/>
  <c r="T1520" i="1"/>
  <c r="Z1520" i="1"/>
  <c r="V1520" i="1"/>
  <c r="Y1520" i="1"/>
  <c r="AA1520" i="1"/>
  <c r="W1520" i="1"/>
  <c r="E1520" i="1"/>
  <c r="R1519" i="1"/>
  <c r="S1519" i="1"/>
  <c r="T1519" i="1"/>
  <c r="Z1519" i="1"/>
  <c r="V1519" i="1"/>
  <c r="Y1519" i="1"/>
  <c r="AA1519" i="1"/>
  <c r="W1519" i="1"/>
  <c r="E1519" i="1"/>
  <c r="R1518" i="1"/>
  <c r="S1518" i="1"/>
  <c r="T1518" i="1"/>
  <c r="Z1518" i="1"/>
  <c r="V1518" i="1"/>
  <c r="Y1518" i="1"/>
  <c r="AA1518" i="1"/>
  <c r="W1518" i="1"/>
  <c r="E1518" i="1"/>
  <c r="R1517" i="1"/>
  <c r="S1517" i="1"/>
  <c r="T1517" i="1"/>
  <c r="Z1517" i="1"/>
  <c r="V1517" i="1"/>
  <c r="Y1517" i="1"/>
  <c r="AA1517" i="1"/>
  <c r="W1517" i="1"/>
  <c r="E1517" i="1"/>
  <c r="R1516" i="1"/>
  <c r="S1516" i="1"/>
  <c r="T1516" i="1"/>
  <c r="Z1516" i="1"/>
  <c r="V1516" i="1"/>
  <c r="Y1516" i="1"/>
  <c r="AA1516" i="1"/>
  <c r="W1516" i="1"/>
  <c r="E1516" i="1"/>
  <c r="R1515" i="1"/>
  <c r="S1515" i="1"/>
  <c r="T1515" i="1"/>
  <c r="Z1515" i="1"/>
  <c r="V1515" i="1"/>
  <c r="Y1515" i="1"/>
  <c r="AA1515" i="1"/>
  <c r="W1515" i="1"/>
  <c r="E1515" i="1"/>
  <c r="R1514" i="1"/>
  <c r="S1514" i="1"/>
  <c r="T1514" i="1"/>
  <c r="Z1514" i="1"/>
  <c r="V1514" i="1"/>
  <c r="Y1514" i="1"/>
  <c r="AA1514" i="1"/>
  <c r="W1514" i="1"/>
  <c r="E1514" i="1"/>
  <c r="R1513" i="1"/>
  <c r="S1513" i="1"/>
  <c r="T1513" i="1"/>
  <c r="Z1513" i="1"/>
  <c r="V1513" i="1"/>
  <c r="Y1513" i="1"/>
  <c r="AA1513" i="1"/>
  <c r="W1513" i="1"/>
  <c r="E1513" i="1"/>
  <c r="R1512" i="1"/>
  <c r="S1512" i="1"/>
  <c r="T1512" i="1"/>
  <c r="Z1512" i="1"/>
  <c r="V1512" i="1"/>
  <c r="Y1512" i="1"/>
  <c r="AA1512" i="1"/>
  <c r="W1512" i="1"/>
  <c r="E1512" i="1"/>
  <c r="R1511" i="1"/>
  <c r="S1511" i="1"/>
  <c r="T1511" i="1"/>
  <c r="Z1511" i="1"/>
  <c r="V1511" i="1"/>
  <c r="Y1511" i="1"/>
  <c r="AA1511" i="1"/>
  <c r="W1511" i="1"/>
  <c r="E1511" i="1"/>
  <c r="R1510" i="1"/>
  <c r="S1510" i="1"/>
  <c r="T1510" i="1"/>
  <c r="Z1510" i="1"/>
  <c r="V1510" i="1"/>
  <c r="Y1510" i="1"/>
  <c r="AA1510" i="1"/>
  <c r="W1510" i="1"/>
  <c r="E1510" i="1"/>
  <c r="R1509" i="1"/>
  <c r="S1509" i="1"/>
  <c r="T1509" i="1"/>
  <c r="Z1509" i="1"/>
  <c r="V1509" i="1"/>
  <c r="Y1509" i="1"/>
  <c r="AA1509" i="1"/>
  <c r="W1509" i="1"/>
  <c r="E1509" i="1"/>
  <c r="R1508" i="1"/>
  <c r="S1508" i="1"/>
  <c r="T1508" i="1"/>
  <c r="Z1508" i="1"/>
  <c r="V1508" i="1"/>
  <c r="Y1508" i="1"/>
  <c r="AA1508" i="1"/>
  <c r="W1508" i="1"/>
  <c r="E1508" i="1"/>
  <c r="R1507" i="1"/>
  <c r="S1507" i="1"/>
  <c r="T1507" i="1"/>
  <c r="Z1507" i="1"/>
  <c r="V1507" i="1"/>
  <c r="Y1507" i="1"/>
  <c r="AA1507" i="1"/>
  <c r="W1507" i="1"/>
  <c r="E1507" i="1"/>
  <c r="R1506" i="1"/>
  <c r="S1506" i="1"/>
  <c r="T1506" i="1"/>
  <c r="Z1506" i="1"/>
  <c r="V1506" i="1"/>
  <c r="Y1506" i="1"/>
  <c r="AA1506" i="1"/>
  <c r="W1506" i="1"/>
  <c r="E1506" i="1"/>
  <c r="R1505" i="1"/>
  <c r="S1505" i="1"/>
  <c r="T1505" i="1"/>
  <c r="Z1505" i="1"/>
  <c r="V1505" i="1"/>
  <c r="Y1505" i="1"/>
  <c r="AA1505" i="1"/>
  <c r="W1505" i="1"/>
  <c r="E1505" i="1"/>
  <c r="R1504" i="1"/>
  <c r="S1504" i="1"/>
  <c r="T1504" i="1"/>
  <c r="Z1504" i="1"/>
  <c r="V1504" i="1"/>
  <c r="Y1504" i="1"/>
  <c r="AA1504" i="1"/>
  <c r="W1504" i="1"/>
  <c r="E1504" i="1"/>
  <c r="R1503" i="1"/>
  <c r="S1503" i="1"/>
  <c r="T1503" i="1"/>
  <c r="Z1503" i="1"/>
  <c r="V1503" i="1"/>
  <c r="Y1503" i="1"/>
  <c r="AA1503" i="1"/>
  <c r="W1503" i="1"/>
  <c r="E1503" i="1"/>
  <c r="R1502" i="1"/>
  <c r="S1502" i="1"/>
  <c r="T1502" i="1"/>
  <c r="Z1502" i="1"/>
  <c r="V1502" i="1"/>
  <c r="Y1502" i="1"/>
  <c r="AA1502" i="1"/>
  <c r="W1502" i="1"/>
  <c r="E1502" i="1"/>
  <c r="R1501" i="1"/>
  <c r="S1501" i="1"/>
  <c r="T1501" i="1"/>
  <c r="Z1501" i="1"/>
  <c r="V1501" i="1"/>
  <c r="Y1501" i="1"/>
  <c r="AA1501" i="1"/>
  <c r="W1501" i="1"/>
  <c r="E1501" i="1"/>
  <c r="R1500" i="1"/>
  <c r="S1500" i="1"/>
  <c r="T1500" i="1"/>
  <c r="Z1500" i="1"/>
  <c r="V1500" i="1"/>
  <c r="Y1500" i="1"/>
  <c r="AA1500" i="1"/>
  <c r="W1500" i="1"/>
  <c r="E1500" i="1"/>
  <c r="R1499" i="1"/>
  <c r="S1499" i="1"/>
  <c r="T1499" i="1"/>
  <c r="Z1499" i="1"/>
  <c r="V1499" i="1"/>
  <c r="Y1499" i="1"/>
  <c r="AA1499" i="1"/>
  <c r="W1499" i="1"/>
  <c r="E1499" i="1"/>
  <c r="R1498" i="1"/>
  <c r="S1498" i="1"/>
  <c r="T1498" i="1"/>
  <c r="Z1498" i="1"/>
  <c r="V1498" i="1"/>
  <c r="Y1498" i="1"/>
  <c r="AA1498" i="1"/>
  <c r="W1498" i="1"/>
  <c r="E1498" i="1"/>
  <c r="R1497" i="1"/>
  <c r="S1497" i="1"/>
  <c r="T1497" i="1"/>
  <c r="Z1497" i="1"/>
  <c r="V1497" i="1"/>
  <c r="Y1497" i="1"/>
  <c r="AA1497" i="1"/>
  <c r="W1497" i="1"/>
  <c r="E1497" i="1"/>
  <c r="R1496" i="1"/>
  <c r="S1496" i="1"/>
  <c r="T1496" i="1"/>
  <c r="Z1496" i="1"/>
  <c r="V1496" i="1"/>
  <c r="Y1496" i="1"/>
  <c r="AA1496" i="1"/>
  <c r="W1496" i="1"/>
  <c r="E1496" i="1"/>
  <c r="R1495" i="1"/>
  <c r="S1495" i="1"/>
  <c r="T1495" i="1"/>
  <c r="Z1495" i="1"/>
  <c r="V1495" i="1"/>
  <c r="Y1495" i="1"/>
  <c r="AA1495" i="1"/>
  <c r="W1495" i="1"/>
  <c r="E1495" i="1"/>
  <c r="R1494" i="1"/>
  <c r="S1494" i="1"/>
  <c r="T1494" i="1"/>
  <c r="Z1494" i="1"/>
  <c r="V1494" i="1"/>
  <c r="Y1494" i="1"/>
  <c r="AA1494" i="1"/>
  <c r="W1494" i="1"/>
  <c r="E1494" i="1"/>
  <c r="R1493" i="1"/>
  <c r="S1493" i="1"/>
  <c r="T1493" i="1"/>
  <c r="Z1493" i="1"/>
  <c r="V1493" i="1"/>
  <c r="Y1493" i="1"/>
  <c r="AA1493" i="1"/>
  <c r="W1493" i="1"/>
  <c r="E1493" i="1"/>
  <c r="R1492" i="1"/>
  <c r="S1492" i="1"/>
  <c r="T1492" i="1"/>
  <c r="Z1492" i="1"/>
  <c r="V1492" i="1"/>
  <c r="Y1492" i="1"/>
  <c r="AA1492" i="1"/>
  <c r="W1492" i="1"/>
  <c r="E1492" i="1"/>
  <c r="R1491" i="1"/>
  <c r="S1491" i="1"/>
  <c r="T1491" i="1"/>
  <c r="Z1491" i="1"/>
  <c r="V1491" i="1"/>
  <c r="Y1491" i="1"/>
  <c r="AA1491" i="1"/>
  <c r="W1491" i="1"/>
  <c r="E1491" i="1"/>
  <c r="R1490" i="1"/>
  <c r="S1490" i="1"/>
  <c r="T1490" i="1"/>
  <c r="Z1490" i="1"/>
  <c r="V1490" i="1"/>
  <c r="Y1490" i="1"/>
  <c r="AA1490" i="1"/>
  <c r="W1490" i="1"/>
  <c r="E1490" i="1"/>
  <c r="R1489" i="1"/>
  <c r="S1489" i="1"/>
  <c r="T1489" i="1"/>
  <c r="Z1489" i="1"/>
  <c r="V1489" i="1"/>
  <c r="Y1489" i="1"/>
  <c r="AA1489" i="1"/>
  <c r="W1489" i="1"/>
  <c r="E1489" i="1"/>
  <c r="R1488" i="1"/>
  <c r="S1488" i="1"/>
  <c r="T1488" i="1"/>
  <c r="Z1488" i="1"/>
  <c r="V1488" i="1"/>
  <c r="Y1488" i="1"/>
  <c r="AA1488" i="1"/>
  <c r="W1488" i="1"/>
  <c r="E1488" i="1"/>
  <c r="R1487" i="1"/>
  <c r="S1487" i="1"/>
  <c r="T1487" i="1"/>
  <c r="Z1487" i="1"/>
  <c r="V1487" i="1"/>
  <c r="Y1487" i="1"/>
  <c r="AA1487" i="1"/>
  <c r="W1487" i="1"/>
  <c r="E1487" i="1"/>
  <c r="R1486" i="1"/>
  <c r="S1486" i="1"/>
  <c r="T1486" i="1"/>
  <c r="Z1486" i="1"/>
  <c r="V1486" i="1"/>
  <c r="Y1486" i="1"/>
  <c r="AA1486" i="1"/>
  <c r="W1486" i="1"/>
  <c r="E1486" i="1"/>
  <c r="R1485" i="1"/>
  <c r="S1485" i="1"/>
  <c r="T1485" i="1"/>
  <c r="Z1485" i="1"/>
  <c r="V1485" i="1"/>
  <c r="Y1485" i="1"/>
  <c r="AA1485" i="1"/>
  <c r="W1485" i="1"/>
  <c r="E1485" i="1"/>
  <c r="R1484" i="1"/>
  <c r="S1484" i="1"/>
  <c r="T1484" i="1"/>
  <c r="Z1484" i="1"/>
  <c r="V1484" i="1"/>
  <c r="Y1484" i="1"/>
  <c r="AA1484" i="1"/>
  <c r="W1484" i="1"/>
  <c r="E1484" i="1"/>
  <c r="R1483" i="1"/>
  <c r="S1483" i="1"/>
  <c r="T1483" i="1"/>
  <c r="Z1483" i="1"/>
  <c r="V1483" i="1"/>
  <c r="Y1483" i="1"/>
  <c r="AA1483" i="1"/>
  <c r="W1483" i="1"/>
  <c r="E1483" i="1"/>
  <c r="R1482" i="1"/>
  <c r="S1482" i="1"/>
  <c r="T1482" i="1"/>
  <c r="Z1482" i="1"/>
  <c r="V1482" i="1"/>
  <c r="Y1482" i="1"/>
  <c r="AA1482" i="1"/>
  <c r="W1482" i="1"/>
  <c r="E1482" i="1"/>
  <c r="R1481" i="1"/>
  <c r="S1481" i="1"/>
  <c r="T1481" i="1"/>
  <c r="Z1481" i="1"/>
  <c r="V1481" i="1"/>
  <c r="Y1481" i="1"/>
  <c r="AA1481" i="1"/>
  <c r="W1481" i="1"/>
  <c r="E1481" i="1"/>
  <c r="R1480" i="1"/>
  <c r="S1480" i="1"/>
  <c r="T1480" i="1"/>
  <c r="Z1480" i="1"/>
  <c r="V1480" i="1"/>
  <c r="Y1480" i="1"/>
  <c r="AA1480" i="1"/>
  <c r="W1480" i="1"/>
  <c r="E1480" i="1"/>
  <c r="R1479" i="1"/>
  <c r="S1479" i="1"/>
  <c r="T1479" i="1"/>
  <c r="Z1479" i="1"/>
  <c r="V1479" i="1"/>
  <c r="Y1479" i="1"/>
  <c r="AA1479" i="1"/>
  <c r="W1479" i="1"/>
  <c r="E1479" i="1"/>
  <c r="R1478" i="1"/>
  <c r="S1478" i="1"/>
  <c r="T1478" i="1"/>
  <c r="Z1478" i="1"/>
  <c r="V1478" i="1"/>
  <c r="Y1478" i="1"/>
  <c r="AA1478" i="1"/>
  <c r="W1478" i="1"/>
  <c r="E1478" i="1"/>
  <c r="R1477" i="1"/>
  <c r="S1477" i="1"/>
  <c r="T1477" i="1"/>
  <c r="Z1477" i="1"/>
  <c r="V1477" i="1"/>
  <c r="Y1477" i="1"/>
  <c r="AA1477" i="1"/>
  <c r="W1477" i="1"/>
  <c r="E1477" i="1"/>
  <c r="R1476" i="1"/>
  <c r="S1476" i="1"/>
  <c r="T1476" i="1"/>
  <c r="Z1476" i="1"/>
  <c r="V1476" i="1"/>
  <c r="Y1476" i="1"/>
  <c r="AA1476" i="1"/>
  <c r="W1476" i="1"/>
  <c r="E1476" i="1"/>
  <c r="R1475" i="1"/>
  <c r="S1475" i="1"/>
  <c r="T1475" i="1"/>
  <c r="Z1475" i="1"/>
  <c r="V1475" i="1"/>
  <c r="Y1475" i="1"/>
  <c r="AA1475" i="1"/>
  <c r="W1475" i="1"/>
  <c r="E1475" i="1"/>
  <c r="R1474" i="1"/>
  <c r="S1474" i="1"/>
  <c r="T1474" i="1"/>
  <c r="Z1474" i="1"/>
  <c r="V1474" i="1"/>
  <c r="Y1474" i="1"/>
  <c r="AA1474" i="1"/>
  <c r="W1474" i="1"/>
  <c r="E1474" i="1"/>
  <c r="R1473" i="1"/>
  <c r="S1473" i="1"/>
  <c r="T1473" i="1"/>
  <c r="Z1473" i="1"/>
  <c r="V1473" i="1"/>
  <c r="Y1473" i="1"/>
  <c r="AA1473" i="1"/>
  <c r="W1473" i="1"/>
  <c r="E1473" i="1"/>
  <c r="R1472" i="1"/>
  <c r="S1472" i="1"/>
  <c r="T1472" i="1"/>
  <c r="Z1472" i="1"/>
  <c r="V1472" i="1"/>
  <c r="Y1472" i="1"/>
  <c r="AA1472" i="1"/>
  <c r="W1472" i="1"/>
  <c r="E1472" i="1"/>
  <c r="R1471" i="1"/>
  <c r="S1471" i="1"/>
  <c r="T1471" i="1"/>
  <c r="Z1471" i="1"/>
  <c r="V1471" i="1"/>
  <c r="Y1471" i="1"/>
  <c r="AA1471" i="1"/>
  <c r="W1471" i="1"/>
  <c r="E1471" i="1"/>
  <c r="R1470" i="1"/>
  <c r="S1470" i="1"/>
  <c r="T1470" i="1"/>
  <c r="Z1470" i="1"/>
  <c r="V1470" i="1"/>
  <c r="Y1470" i="1"/>
  <c r="AA1470" i="1"/>
  <c r="W1470" i="1"/>
  <c r="E1470" i="1"/>
  <c r="R1469" i="1"/>
  <c r="S1469" i="1"/>
  <c r="T1469" i="1"/>
  <c r="Z1469" i="1"/>
  <c r="V1469" i="1"/>
  <c r="Y1469" i="1"/>
  <c r="AA1469" i="1"/>
  <c r="W1469" i="1"/>
  <c r="E1469" i="1"/>
  <c r="R1468" i="1"/>
  <c r="S1468" i="1"/>
  <c r="T1468" i="1"/>
  <c r="Z1468" i="1"/>
  <c r="V1468" i="1"/>
  <c r="Y1468" i="1"/>
  <c r="AA1468" i="1"/>
  <c r="W1468" i="1"/>
  <c r="E1468" i="1"/>
  <c r="R1467" i="1"/>
  <c r="S1467" i="1"/>
  <c r="T1467" i="1"/>
  <c r="Z1467" i="1"/>
  <c r="V1467" i="1"/>
  <c r="Y1467" i="1"/>
  <c r="AA1467" i="1"/>
  <c r="W1467" i="1"/>
  <c r="E1467" i="1"/>
  <c r="R1466" i="1"/>
  <c r="S1466" i="1"/>
  <c r="T1466" i="1"/>
  <c r="Z1466" i="1"/>
  <c r="V1466" i="1"/>
  <c r="Y1466" i="1"/>
  <c r="AA1466" i="1"/>
  <c r="W1466" i="1"/>
  <c r="E1466" i="1"/>
  <c r="R1465" i="1"/>
  <c r="S1465" i="1"/>
  <c r="T1465" i="1"/>
  <c r="Z1465" i="1"/>
  <c r="V1465" i="1"/>
  <c r="Y1465" i="1"/>
  <c r="AA1465" i="1"/>
  <c r="W1465" i="1"/>
  <c r="E1465" i="1"/>
  <c r="R1464" i="1"/>
  <c r="S1464" i="1"/>
  <c r="T1464" i="1"/>
  <c r="Z1464" i="1"/>
  <c r="V1464" i="1"/>
  <c r="Y1464" i="1"/>
  <c r="AA1464" i="1"/>
  <c r="W1464" i="1"/>
  <c r="E1464" i="1"/>
  <c r="R1463" i="1"/>
  <c r="S1463" i="1"/>
  <c r="T1463" i="1"/>
  <c r="Z1463" i="1"/>
  <c r="V1463" i="1"/>
  <c r="Y1463" i="1"/>
  <c r="AA1463" i="1"/>
  <c r="W1463" i="1"/>
  <c r="E1463" i="1"/>
  <c r="R1462" i="1"/>
  <c r="S1462" i="1"/>
  <c r="T1462" i="1"/>
  <c r="Z1462" i="1"/>
  <c r="V1462" i="1"/>
  <c r="Y1462" i="1"/>
  <c r="AA1462" i="1"/>
  <c r="W1462" i="1"/>
  <c r="E1462" i="1"/>
  <c r="R1461" i="1"/>
  <c r="S1461" i="1"/>
  <c r="T1461" i="1"/>
  <c r="Z1461" i="1"/>
  <c r="V1461" i="1"/>
  <c r="Y1461" i="1"/>
  <c r="AA1461" i="1"/>
  <c r="W1461" i="1"/>
  <c r="E1461" i="1"/>
  <c r="R1460" i="1"/>
  <c r="S1460" i="1"/>
  <c r="T1460" i="1"/>
  <c r="Z1460" i="1"/>
  <c r="V1460" i="1"/>
  <c r="Y1460" i="1"/>
  <c r="AA1460" i="1"/>
  <c r="W1460" i="1"/>
  <c r="E1460" i="1"/>
  <c r="R1459" i="1"/>
  <c r="S1459" i="1"/>
  <c r="T1459" i="1"/>
  <c r="Z1459" i="1"/>
  <c r="V1459" i="1"/>
  <c r="Y1459" i="1"/>
  <c r="AA1459" i="1"/>
  <c r="W1459" i="1"/>
  <c r="E1459" i="1"/>
  <c r="R1458" i="1"/>
  <c r="S1458" i="1"/>
  <c r="T1458" i="1"/>
  <c r="Z1458" i="1"/>
  <c r="V1458" i="1"/>
  <c r="Y1458" i="1"/>
  <c r="AA1458" i="1"/>
  <c r="W1458" i="1"/>
  <c r="E1458" i="1"/>
  <c r="R1457" i="1"/>
  <c r="S1457" i="1"/>
  <c r="T1457" i="1"/>
  <c r="Z1457" i="1"/>
  <c r="V1457" i="1"/>
  <c r="Y1457" i="1"/>
  <c r="AA1457" i="1"/>
  <c r="W1457" i="1"/>
  <c r="E1457" i="1"/>
  <c r="R1456" i="1"/>
  <c r="S1456" i="1"/>
  <c r="T1456" i="1"/>
  <c r="Z1456" i="1"/>
  <c r="V1456" i="1"/>
  <c r="Y1456" i="1"/>
  <c r="AA1456" i="1"/>
  <c r="W1456" i="1"/>
  <c r="E1456" i="1"/>
  <c r="R1455" i="1"/>
  <c r="S1455" i="1"/>
  <c r="T1455" i="1"/>
  <c r="Z1455" i="1"/>
  <c r="V1455" i="1"/>
  <c r="Y1455" i="1"/>
  <c r="AA1455" i="1"/>
  <c r="W1455" i="1"/>
  <c r="E1455" i="1"/>
  <c r="R1454" i="1"/>
  <c r="S1454" i="1"/>
  <c r="T1454" i="1"/>
  <c r="Z1454" i="1"/>
  <c r="V1454" i="1"/>
  <c r="Y1454" i="1"/>
  <c r="AA1454" i="1"/>
  <c r="W1454" i="1"/>
  <c r="E1454" i="1"/>
  <c r="R1453" i="1"/>
  <c r="S1453" i="1"/>
  <c r="T1453" i="1"/>
  <c r="Z1453" i="1"/>
  <c r="V1453" i="1"/>
  <c r="Y1453" i="1"/>
  <c r="AA1453" i="1"/>
  <c r="W1453" i="1"/>
  <c r="E1453" i="1"/>
  <c r="R1452" i="1"/>
  <c r="S1452" i="1"/>
  <c r="T1452" i="1"/>
  <c r="Z1452" i="1"/>
  <c r="V1452" i="1"/>
  <c r="Y1452" i="1"/>
  <c r="AA1452" i="1"/>
  <c r="W1452" i="1"/>
  <c r="E1452" i="1"/>
  <c r="R1451" i="1"/>
  <c r="S1451" i="1"/>
  <c r="T1451" i="1"/>
  <c r="Z1451" i="1"/>
  <c r="V1451" i="1"/>
  <c r="Y1451" i="1"/>
  <c r="AA1451" i="1"/>
  <c r="W1451" i="1"/>
  <c r="E1451" i="1"/>
  <c r="R1450" i="1"/>
  <c r="S1450" i="1"/>
  <c r="T1450" i="1"/>
  <c r="Z1450" i="1"/>
  <c r="V1450" i="1"/>
  <c r="Y1450" i="1"/>
  <c r="AA1450" i="1"/>
  <c r="W1450" i="1"/>
  <c r="E1450" i="1"/>
  <c r="R1449" i="1"/>
  <c r="S1449" i="1"/>
  <c r="T1449" i="1"/>
  <c r="Z1449" i="1"/>
  <c r="V1449" i="1"/>
  <c r="Y1449" i="1"/>
  <c r="AA1449" i="1"/>
  <c r="W1449" i="1"/>
  <c r="E1449" i="1"/>
  <c r="R1448" i="1"/>
  <c r="S1448" i="1"/>
  <c r="T1448" i="1"/>
  <c r="Z1448" i="1"/>
  <c r="V1448" i="1"/>
  <c r="Y1448" i="1"/>
  <c r="AA1448" i="1"/>
  <c r="W1448" i="1"/>
  <c r="E1448" i="1"/>
  <c r="R1447" i="1"/>
  <c r="S1447" i="1"/>
  <c r="T1447" i="1"/>
  <c r="Z1447" i="1"/>
  <c r="V1447" i="1"/>
  <c r="Y1447" i="1"/>
  <c r="AA1447" i="1"/>
  <c r="W1447" i="1"/>
  <c r="E1447" i="1"/>
  <c r="R1446" i="1"/>
  <c r="S1446" i="1"/>
  <c r="T1446" i="1"/>
  <c r="Z1446" i="1"/>
  <c r="V1446" i="1"/>
  <c r="Y1446" i="1"/>
  <c r="AA1446" i="1"/>
  <c r="W1446" i="1"/>
  <c r="E1446" i="1"/>
  <c r="R1445" i="1"/>
  <c r="S1445" i="1"/>
  <c r="T1445" i="1"/>
  <c r="Z1445" i="1"/>
  <c r="V1445" i="1"/>
  <c r="Y1445" i="1"/>
  <c r="AA1445" i="1"/>
  <c r="W1445" i="1"/>
  <c r="E1445" i="1"/>
  <c r="R1444" i="1"/>
  <c r="S1444" i="1"/>
  <c r="T1444" i="1"/>
  <c r="Z1444" i="1"/>
  <c r="V1444" i="1"/>
  <c r="Y1444" i="1"/>
  <c r="AA1444" i="1"/>
  <c r="W1444" i="1"/>
  <c r="E1444" i="1"/>
  <c r="R1443" i="1"/>
  <c r="S1443" i="1"/>
  <c r="T1443" i="1"/>
  <c r="Z1443" i="1"/>
  <c r="V1443" i="1"/>
  <c r="Y1443" i="1"/>
  <c r="AA1443" i="1"/>
  <c r="W1443" i="1"/>
  <c r="E1443" i="1"/>
  <c r="R1442" i="1"/>
  <c r="S1442" i="1"/>
  <c r="T1442" i="1"/>
  <c r="Z1442" i="1"/>
  <c r="V1442" i="1"/>
  <c r="Y1442" i="1"/>
  <c r="AA1442" i="1"/>
  <c r="W1442" i="1"/>
  <c r="E1442" i="1"/>
  <c r="R1441" i="1"/>
  <c r="S1441" i="1"/>
  <c r="T1441" i="1"/>
  <c r="Z1441" i="1"/>
  <c r="V1441" i="1"/>
  <c r="Y1441" i="1"/>
  <c r="AA1441" i="1"/>
  <c r="W1441" i="1"/>
  <c r="E1441" i="1"/>
  <c r="R1440" i="1"/>
  <c r="S1440" i="1"/>
  <c r="T1440" i="1"/>
  <c r="Z1440" i="1"/>
  <c r="V1440" i="1"/>
  <c r="Y1440" i="1"/>
  <c r="AA1440" i="1"/>
  <c r="W1440" i="1"/>
  <c r="E1440" i="1"/>
  <c r="R1439" i="1"/>
  <c r="S1439" i="1"/>
  <c r="T1439" i="1"/>
  <c r="Z1439" i="1"/>
  <c r="V1439" i="1"/>
  <c r="Y1439" i="1"/>
  <c r="AA1439" i="1"/>
  <c r="W1439" i="1"/>
  <c r="E1439" i="1"/>
  <c r="R1438" i="1"/>
  <c r="S1438" i="1"/>
  <c r="T1438" i="1"/>
  <c r="Z1438" i="1"/>
  <c r="V1438" i="1"/>
  <c r="Y1438" i="1"/>
  <c r="AA1438" i="1"/>
  <c r="W1438" i="1"/>
  <c r="E1438" i="1"/>
  <c r="R1437" i="1"/>
  <c r="S1437" i="1"/>
  <c r="T1437" i="1"/>
  <c r="Z1437" i="1"/>
  <c r="V1437" i="1"/>
  <c r="Y1437" i="1"/>
  <c r="AA1437" i="1"/>
  <c r="W1437" i="1"/>
  <c r="E1437" i="1"/>
  <c r="R1436" i="1"/>
  <c r="S1436" i="1"/>
  <c r="T1436" i="1"/>
  <c r="Z1436" i="1"/>
  <c r="V1436" i="1"/>
  <c r="Y1436" i="1"/>
  <c r="AA1436" i="1"/>
  <c r="W1436" i="1"/>
  <c r="E1436" i="1"/>
  <c r="R1435" i="1"/>
  <c r="S1435" i="1"/>
  <c r="T1435" i="1"/>
  <c r="Z1435" i="1"/>
  <c r="V1435" i="1"/>
  <c r="Y1435" i="1"/>
  <c r="AA1435" i="1"/>
  <c r="W1435" i="1"/>
  <c r="E1435" i="1"/>
  <c r="R1434" i="1"/>
  <c r="S1434" i="1"/>
  <c r="T1434" i="1"/>
  <c r="Z1434" i="1"/>
  <c r="V1434" i="1"/>
  <c r="Y1434" i="1"/>
  <c r="AA1434" i="1"/>
  <c r="W1434" i="1"/>
  <c r="E1434" i="1"/>
  <c r="R1433" i="1"/>
  <c r="S1433" i="1"/>
  <c r="T1433" i="1"/>
  <c r="Z1433" i="1"/>
  <c r="V1433" i="1"/>
  <c r="Y1433" i="1"/>
  <c r="AA1433" i="1"/>
  <c r="W1433" i="1"/>
  <c r="E1433" i="1"/>
  <c r="R1432" i="1"/>
  <c r="S1432" i="1"/>
  <c r="T1432" i="1"/>
  <c r="Z1432" i="1"/>
  <c r="V1432" i="1"/>
  <c r="Y1432" i="1"/>
  <c r="AA1432" i="1"/>
  <c r="W1432" i="1"/>
  <c r="E1432" i="1"/>
  <c r="R1431" i="1"/>
  <c r="S1431" i="1"/>
  <c r="T1431" i="1"/>
  <c r="Z1431" i="1"/>
  <c r="V1431" i="1"/>
  <c r="Y1431" i="1"/>
  <c r="AA1431" i="1"/>
  <c r="W1431" i="1"/>
  <c r="E1431" i="1"/>
  <c r="R1430" i="1"/>
  <c r="S1430" i="1"/>
  <c r="T1430" i="1"/>
  <c r="Z1430" i="1"/>
  <c r="V1430" i="1"/>
  <c r="Y1430" i="1"/>
  <c r="AA1430" i="1"/>
  <c r="W1430" i="1"/>
  <c r="E1430" i="1"/>
  <c r="R1429" i="1"/>
  <c r="S1429" i="1"/>
  <c r="T1429" i="1"/>
  <c r="Z1429" i="1"/>
  <c r="V1429" i="1"/>
  <c r="Y1429" i="1"/>
  <c r="AA1429" i="1"/>
  <c r="W1429" i="1"/>
  <c r="E1429" i="1"/>
  <c r="R1428" i="1"/>
  <c r="S1428" i="1"/>
  <c r="T1428" i="1"/>
  <c r="Z1428" i="1"/>
  <c r="V1428" i="1"/>
  <c r="Y1428" i="1"/>
  <c r="AA1428" i="1"/>
  <c r="W1428" i="1"/>
  <c r="E1428" i="1"/>
  <c r="R1427" i="1"/>
  <c r="S1427" i="1"/>
  <c r="T1427" i="1"/>
  <c r="Z1427" i="1"/>
  <c r="V1427" i="1"/>
  <c r="Y1427" i="1"/>
  <c r="AA1427" i="1"/>
  <c r="W1427" i="1"/>
  <c r="E1427" i="1"/>
  <c r="R1426" i="1"/>
  <c r="S1426" i="1"/>
  <c r="T1426" i="1"/>
  <c r="Z1426" i="1"/>
  <c r="V1426" i="1"/>
  <c r="Y1426" i="1"/>
  <c r="AA1426" i="1"/>
  <c r="W1426" i="1"/>
  <c r="E1426" i="1"/>
  <c r="R1425" i="1"/>
  <c r="S1425" i="1"/>
  <c r="T1425" i="1"/>
  <c r="Z1425" i="1"/>
  <c r="V1425" i="1"/>
  <c r="Y1425" i="1"/>
  <c r="AA1425" i="1"/>
  <c r="W1425" i="1"/>
  <c r="E1425" i="1"/>
  <c r="R1424" i="1"/>
  <c r="S1424" i="1"/>
  <c r="T1424" i="1"/>
  <c r="Z1424" i="1"/>
  <c r="V1424" i="1"/>
  <c r="Y1424" i="1"/>
  <c r="AA1424" i="1"/>
  <c r="W1424" i="1"/>
  <c r="E1424" i="1"/>
  <c r="R1423" i="1"/>
  <c r="S1423" i="1"/>
  <c r="T1423" i="1"/>
  <c r="Z1423" i="1"/>
  <c r="V1423" i="1"/>
  <c r="Y1423" i="1"/>
  <c r="AA1423" i="1"/>
  <c r="W1423" i="1"/>
  <c r="E1423" i="1"/>
  <c r="R1422" i="1"/>
  <c r="S1422" i="1"/>
  <c r="T1422" i="1"/>
  <c r="Z1422" i="1"/>
  <c r="V1422" i="1"/>
  <c r="Y1422" i="1"/>
  <c r="AA1422" i="1"/>
  <c r="W1422" i="1"/>
  <c r="E1422" i="1"/>
  <c r="R1421" i="1"/>
  <c r="S1421" i="1"/>
  <c r="T1421" i="1"/>
  <c r="Z1421" i="1"/>
  <c r="V1421" i="1"/>
  <c r="Y1421" i="1"/>
  <c r="AA1421" i="1"/>
  <c r="W1421" i="1"/>
  <c r="E1421" i="1"/>
  <c r="R1420" i="1"/>
  <c r="S1420" i="1"/>
  <c r="T1420" i="1"/>
  <c r="Z1420" i="1"/>
  <c r="V1420" i="1"/>
  <c r="Y1420" i="1"/>
  <c r="AA1420" i="1"/>
  <c r="W1420" i="1"/>
  <c r="E1420" i="1"/>
  <c r="R1419" i="1"/>
  <c r="S1419" i="1"/>
  <c r="T1419" i="1"/>
  <c r="Z1419" i="1"/>
  <c r="V1419" i="1"/>
  <c r="Y1419" i="1"/>
  <c r="AA1419" i="1"/>
  <c r="W1419" i="1"/>
  <c r="E1419" i="1"/>
  <c r="R1418" i="1"/>
  <c r="S1418" i="1"/>
  <c r="T1418" i="1"/>
  <c r="Z1418" i="1"/>
  <c r="V1418" i="1"/>
  <c r="Y1418" i="1"/>
  <c r="AA1418" i="1"/>
  <c r="W1418" i="1"/>
  <c r="E1418" i="1"/>
  <c r="R1417" i="1"/>
  <c r="S1417" i="1"/>
  <c r="T1417" i="1"/>
  <c r="Z1417" i="1"/>
  <c r="V1417" i="1"/>
  <c r="Y1417" i="1"/>
  <c r="AA1417" i="1"/>
  <c r="W1417" i="1"/>
  <c r="E1417" i="1"/>
  <c r="R1416" i="1"/>
  <c r="S1416" i="1"/>
  <c r="T1416" i="1"/>
  <c r="Z1416" i="1"/>
  <c r="V1416" i="1"/>
  <c r="Y1416" i="1"/>
  <c r="AA1416" i="1"/>
  <c r="W1416" i="1"/>
  <c r="E1416" i="1"/>
  <c r="R1415" i="1"/>
  <c r="S1415" i="1"/>
  <c r="T1415" i="1"/>
  <c r="Z1415" i="1"/>
  <c r="V1415" i="1"/>
  <c r="Y1415" i="1"/>
  <c r="AA1415" i="1"/>
  <c r="W1415" i="1"/>
  <c r="E1415" i="1"/>
  <c r="R1414" i="1"/>
  <c r="S1414" i="1"/>
  <c r="T1414" i="1"/>
  <c r="Z1414" i="1"/>
  <c r="V1414" i="1"/>
  <c r="Y1414" i="1"/>
  <c r="AA1414" i="1"/>
  <c r="W1414" i="1"/>
  <c r="E1414" i="1"/>
  <c r="R1413" i="1"/>
  <c r="S1413" i="1"/>
  <c r="T1413" i="1"/>
  <c r="Z1413" i="1"/>
  <c r="V1413" i="1"/>
  <c r="Y1413" i="1"/>
  <c r="AA1413" i="1"/>
  <c r="W1413" i="1"/>
  <c r="E1413" i="1"/>
  <c r="R1412" i="1"/>
  <c r="S1412" i="1"/>
  <c r="T1412" i="1"/>
  <c r="Z1412" i="1"/>
  <c r="V1412" i="1"/>
  <c r="Y1412" i="1"/>
  <c r="AA1412" i="1"/>
  <c r="W1412" i="1"/>
  <c r="E1412" i="1"/>
  <c r="R1411" i="1"/>
  <c r="S1411" i="1"/>
  <c r="T1411" i="1"/>
  <c r="Z1411" i="1"/>
  <c r="V1411" i="1"/>
  <c r="Y1411" i="1"/>
  <c r="AA1411" i="1"/>
  <c r="W1411" i="1"/>
  <c r="E1411" i="1"/>
  <c r="R1410" i="1"/>
  <c r="S1410" i="1"/>
  <c r="T1410" i="1"/>
  <c r="Z1410" i="1"/>
  <c r="V1410" i="1"/>
  <c r="Y1410" i="1"/>
  <c r="AA1410" i="1"/>
  <c r="W1410" i="1"/>
  <c r="E1410" i="1"/>
  <c r="R1409" i="1"/>
  <c r="S1409" i="1"/>
  <c r="T1409" i="1"/>
  <c r="Z1409" i="1"/>
  <c r="V1409" i="1"/>
  <c r="Y1409" i="1"/>
  <c r="AA1409" i="1"/>
  <c r="W1409" i="1"/>
  <c r="E1409" i="1"/>
  <c r="R1408" i="1"/>
  <c r="S1408" i="1"/>
  <c r="T1408" i="1"/>
  <c r="Z1408" i="1"/>
  <c r="V1408" i="1"/>
  <c r="Y1408" i="1"/>
  <c r="AA1408" i="1"/>
  <c r="W1408" i="1"/>
  <c r="E1408" i="1"/>
  <c r="R1407" i="1"/>
  <c r="S1407" i="1"/>
  <c r="T1407" i="1"/>
  <c r="Z1407" i="1"/>
  <c r="V1407" i="1"/>
  <c r="Y1407" i="1"/>
  <c r="AA1407" i="1"/>
  <c r="W1407" i="1"/>
  <c r="E1407" i="1"/>
  <c r="R1406" i="1"/>
  <c r="S1406" i="1"/>
  <c r="T1406" i="1"/>
  <c r="Z1406" i="1"/>
  <c r="V1406" i="1"/>
  <c r="Y1406" i="1"/>
  <c r="AA1406" i="1"/>
  <c r="W1406" i="1"/>
  <c r="E1406" i="1"/>
  <c r="R1405" i="1"/>
  <c r="S1405" i="1"/>
  <c r="T1405" i="1"/>
  <c r="Z1405" i="1"/>
  <c r="V1405" i="1"/>
  <c r="Y1405" i="1"/>
  <c r="AA1405" i="1"/>
  <c r="W1405" i="1"/>
  <c r="E1405" i="1"/>
  <c r="R1404" i="1"/>
  <c r="S1404" i="1"/>
  <c r="T1404" i="1"/>
  <c r="Z1404" i="1"/>
  <c r="V1404" i="1"/>
  <c r="Y1404" i="1"/>
  <c r="AA1404" i="1"/>
  <c r="W1404" i="1"/>
  <c r="E1404" i="1"/>
  <c r="R1403" i="1"/>
  <c r="S1403" i="1"/>
  <c r="T1403" i="1"/>
  <c r="Z1403" i="1"/>
  <c r="V1403" i="1"/>
  <c r="Y1403" i="1"/>
  <c r="AA1403" i="1"/>
  <c r="W1403" i="1"/>
  <c r="E1403" i="1"/>
  <c r="R1402" i="1"/>
  <c r="S1402" i="1"/>
  <c r="T1402" i="1"/>
  <c r="Z1402" i="1"/>
  <c r="V1402" i="1"/>
  <c r="Y1402" i="1"/>
  <c r="AA1402" i="1"/>
  <c r="W1402" i="1"/>
  <c r="E1402" i="1"/>
  <c r="R1401" i="1"/>
  <c r="S1401" i="1"/>
  <c r="T1401" i="1"/>
  <c r="Z1401" i="1"/>
  <c r="V1401" i="1"/>
  <c r="Y1401" i="1"/>
  <c r="AA1401" i="1"/>
  <c r="W1401" i="1"/>
  <c r="E1401" i="1"/>
  <c r="R1400" i="1"/>
  <c r="S1400" i="1"/>
  <c r="T1400" i="1"/>
  <c r="Z1400" i="1"/>
  <c r="V1400" i="1"/>
  <c r="Y1400" i="1"/>
  <c r="AA1400" i="1"/>
  <c r="W1400" i="1"/>
  <c r="E1400" i="1"/>
  <c r="R1399" i="1"/>
  <c r="S1399" i="1"/>
  <c r="T1399" i="1"/>
  <c r="Z1399" i="1"/>
  <c r="V1399" i="1"/>
  <c r="Y1399" i="1"/>
  <c r="AA1399" i="1"/>
  <c r="W1399" i="1"/>
  <c r="E1399" i="1"/>
  <c r="R1398" i="1"/>
  <c r="S1398" i="1"/>
  <c r="T1398" i="1"/>
  <c r="Z1398" i="1"/>
  <c r="V1398" i="1"/>
  <c r="Y1398" i="1"/>
  <c r="AA1398" i="1"/>
  <c r="W1398" i="1"/>
  <c r="E1398" i="1"/>
  <c r="R1397" i="1"/>
  <c r="S1397" i="1"/>
  <c r="T1397" i="1"/>
  <c r="Z1397" i="1"/>
  <c r="V1397" i="1"/>
  <c r="Y1397" i="1"/>
  <c r="AA1397" i="1"/>
  <c r="W1397" i="1"/>
  <c r="E1397" i="1"/>
  <c r="R1396" i="1"/>
  <c r="S1396" i="1"/>
  <c r="T1396" i="1"/>
  <c r="Z1396" i="1"/>
  <c r="V1396" i="1"/>
  <c r="Y1396" i="1"/>
  <c r="AA1396" i="1"/>
  <c r="W1396" i="1"/>
  <c r="E1396" i="1"/>
  <c r="R1395" i="1"/>
  <c r="S1395" i="1"/>
  <c r="T1395" i="1"/>
  <c r="Z1395" i="1"/>
  <c r="V1395" i="1"/>
  <c r="Y1395" i="1"/>
  <c r="AA1395" i="1"/>
  <c r="W1395" i="1"/>
  <c r="E1395" i="1"/>
  <c r="R1394" i="1"/>
  <c r="S1394" i="1"/>
  <c r="T1394" i="1"/>
  <c r="Z1394" i="1"/>
  <c r="V1394" i="1"/>
  <c r="Y1394" i="1"/>
  <c r="AA1394" i="1"/>
  <c r="W1394" i="1"/>
  <c r="E1394" i="1"/>
  <c r="R1393" i="1"/>
  <c r="S1393" i="1"/>
  <c r="T1393" i="1"/>
  <c r="Z1393" i="1"/>
  <c r="V1393" i="1"/>
  <c r="Y1393" i="1"/>
  <c r="AA1393" i="1"/>
  <c r="W1393" i="1"/>
  <c r="E1393" i="1"/>
  <c r="R1392" i="1"/>
  <c r="S1392" i="1"/>
  <c r="T1392" i="1"/>
  <c r="Z1392" i="1"/>
  <c r="V1392" i="1"/>
  <c r="Y1392" i="1"/>
  <c r="AA1392" i="1"/>
  <c r="W1392" i="1"/>
  <c r="E1392" i="1"/>
  <c r="R1391" i="1"/>
  <c r="S1391" i="1"/>
  <c r="T1391" i="1"/>
  <c r="Z1391" i="1"/>
  <c r="V1391" i="1"/>
  <c r="Y1391" i="1"/>
  <c r="AA1391" i="1"/>
  <c r="W1391" i="1"/>
  <c r="E1391" i="1"/>
  <c r="R1390" i="1"/>
  <c r="S1390" i="1"/>
  <c r="T1390" i="1"/>
  <c r="Z1390" i="1"/>
  <c r="V1390" i="1"/>
  <c r="Y1390" i="1"/>
  <c r="AA1390" i="1"/>
  <c r="W1390" i="1"/>
  <c r="E1390" i="1"/>
  <c r="R1389" i="1"/>
  <c r="S1389" i="1"/>
  <c r="T1389" i="1"/>
  <c r="Z1389" i="1"/>
  <c r="V1389" i="1"/>
  <c r="Y1389" i="1"/>
  <c r="AA1389" i="1"/>
  <c r="W1389" i="1"/>
  <c r="E1389" i="1"/>
  <c r="R1388" i="1"/>
  <c r="S1388" i="1"/>
  <c r="T1388" i="1"/>
  <c r="Z1388" i="1"/>
  <c r="V1388" i="1"/>
  <c r="Y1388" i="1"/>
  <c r="AA1388" i="1"/>
  <c r="W1388" i="1"/>
  <c r="E1388" i="1"/>
  <c r="R1387" i="1"/>
  <c r="S1387" i="1"/>
  <c r="T1387" i="1"/>
  <c r="Z1387" i="1"/>
  <c r="V1387" i="1"/>
  <c r="Y1387" i="1"/>
  <c r="AA1387" i="1"/>
  <c r="W1387" i="1"/>
  <c r="E1387" i="1"/>
  <c r="R1386" i="1"/>
  <c r="S1386" i="1"/>
  <c r="T1386" i="1"/>
  <c r="Z1386" i="1"/>
  <c r="V1386" i="1"/>
  <c r="Y1386" i="1"/>
  <c r="AA1386" i="1"/>
  <c r="W1386" i="1"/>
  <c r="E1386" i="1"/>
  <c r="R1385" i="1"/>
  <c r="S1385" i="1"/>
  <c r="T1385" i="1"/>
  <c r="Z1385" i="1"/>
  <c r="V1385" i="1"/>
  <c r="Y1385" i="1"/>
  <c r="AA1385" i="1"/>
  <c r="W1385" i="1"/>
  <c r="E1385" i="1"/>
  <c r="R1384" i="1"/>
  <c r="S1384" i="1"/>
  <c r="T1384" i="1"/>
  <c r="Z1384" i="1"/>
  <c r="V1384" i="1"/>
  <c r="Y1384" i="1"/>
  <c r="AA1384" i="1"/>
  <c r="W1384" i="1"/>
  <c r="E1384" i="1"/>
  <c r="R1383" i="1"/>
  <c r="S1383" i="1"/>
  <c r="T1383" i="1"/>
  <c r="Z1383" i="1"/>
  <c r="V1383" i="1"/>
  <c r="Y1383" i="1"/>
  <c r="AA1383" i="1"/>
  <c r="W1383" i="1"/>
  <c r="E1383" i="1"/>
  <c r="R1382" i="1"/>
  <c r="S1382" i="1"/>
  <c r="T1382" i="1"/>
  <c r="Z1382" i="1"/>
  <c r="V1382" i="1"/>
  <c r="Y1382" i="1"/>
  <c r="AA1382" i="1"/>
  <c r="W1382" i="1"/>
  <c r="E1382" i="1"/>
  <c r="R1381" i="1"/>
  <c r="S1381" i="1"/>
  <c r="T1381" i="1"/>
  <c r="Z1381" i="1"/>
  <c r="V1381" i="1"/>
  <c r="Y1381" i="1"/>
  <c r="AA1381" i="1"/>
  <c r="W1381" i="1"/>
  <c r="E1381" i="1"/>
  <c r="R1380" i="1"/>
  <c r="S1380" i="1"/>
  <c r="T1380" i="1"/>
  <c r="Z1380" i="1"/>
  <c r="V1380" i="1"/>
  <c r="Y1380" i="1"/>
  <c r="AA1380" i="1"/>
  <c r="W1380" i="1"/>
  <c r="E1380" i="1"/>
  <c r="R1379" i="1"/>
  <c r="S1379" i="1"/>
  <c r="T1379" i="1"/>
  <c r="Z1379" i="1"/>
  <c r="V1379" i="1"/>
  <c r="Y1379" i="1"/>
  <c r="AA1379" i="1"/>
  <c r="W1379" i="1"/>
  <c r="E1379" i="1"/>
  <c r="R1378" i="1"/>
  <c r="S1378" i="1"/>
  <c r="T1378" i="1"/>
  <c r="Z1378" i="1"/>
  <c r="V1378" i="1"/>
  <c r="Y1378" i="1"/>
  <c r="AA1378" i="1"/>
  <c r="W1378" i="1"/>
  <c r="E1378" i="1"/>
  <c r="R1377" i="1"/>
  <c r="S1377" i="1"/>
  <c r="T1377" i="1"/>
  <c r="Z1377" i="1"/>
  <c r="V1377" i="1"/>
  <c r="Y1377" i="1"/>
  <c r="AA1377" i="1"/>
  <c r="W1377" i="1"/>
  <c r="E1377" i="1"/>
  <c r="R1376" i="1"/>
  <c r="S1376" i="1"/>
  <c r="T1376" i="1"/>
  <c r="Z1376" i="1"/>
  <c r="V1376" i="1"/>
  <c r="Y1376" i="1"/>
  <c r="AA1376" i="1"/>
  <c r="W1376" i="1"/>
  <c r="E1376" i="1"/>
  <c r="R1375" i="1"/>
  <c r="S1375" i="1"/>
  <c r="T1375" i="1"/>
  <c r="Z1375" i="1"/>
  <c r="V1375" i="1"/>
  <c r="Y1375" i="1"/>
  <c r="AA1375" i="1"/>
  <c r="W1375" i="1"/>
  <c r="E1375" i="1"/>
  <c r="R1374" i="1"/>
  <c r="S1374" i="1"/>
  <c r="T1374" i="1"/>
  <c r="Z1374" i="1"/>
  <c r="V1374" i="1"/>
  <c r="Y1374" i="1"/>
  <c r="AA1374" i="1"/>
  <c r="W1374" i="1"/>
  <c r="E1374" i="1"/>
  <c r="R1373" i="1"/>
  <c r="S1373" i="1"/>
  <c r="T1373" i="1"/>
  <c r="Z1373" i="1"/>
  <c r="V1373" i="1"/>
  <c r="Y1373" i="1"/>
  <c r="AA1373" i="1"/>
  <c r="W1373" i="1"/>
  <c r="E1373" i="1"/>
  <c r="R1372" i="1"/>
  <c r="S1372" i="1"/>
  <c r="T1372" i="1"/>
  <c r="Z1372" i="1"/>
  <c r="V1372" i="1"/>
  <c r="Y1372" i="1"/>
  <c r="AA1372" i="1"/>
  <c r="W1372" i="1"/>
  <c r="E1372" i="1"/>
  <c r="R1371" i="1"/>
  <c r="S1371" i="1"/>
  <c r="T1371" i="1"/>
  <c r="Z1371" i="1"/>
  <c r="V1371" i="1"/>
  <c r="Y1371" i="1"/>
  <c r="AA1371" i="1"/>
  <c r="W1371" i="1"/>
  <c r="E1371" i="1"/>
  <c r="R1370" i="1"/>
  <c r="S1370" i="1"/>
  <c r="T1370" i="1"/>
  <c r="Z1370" i="1"/>
  <c r="V1370" i="1"/>
  <c r="Y1370" i="1"/>
  <c r="AA1370" i="1"/>
  <c r="W1370" i="1"/>
  <c r="E1370" i="1"/>
  <c r="R1369" i="1"/>
  <c r="S1369" i="1"/>
  <c r="T1369" i="1"/>
  <c r="Z1369" i="1"/>
  <c r="V1369" i="1"/>
  <c r="Y1369" i="1"/>
  <c r="AA1369" i="1"/>
  <c r="W1369" i="1"/>
  <c r="E1369" i="1"/>
  <c r="R1368" i="1"/>
  <c r="S1368" i="1"/>
  <c r="T1368" i="1"/>
  <c r="Z1368" i="1"/>
  <c r="V1368" i="1"/>
  <c r="Y1368" i="1"/>
  <c r="AA1368" i="1"/>
  <c r="W1368" i="1"/>
  <c r="E1368" i="1"/>
  <c r="R1367" i="1"/>
  <c r="S1367" i="1"/>
  <c r="T1367" i="1"/>
  <c r="Z1367" i="1"/>
  <c r="V1367" i="1"/>
  <c r="Y1367" i="1"/>
  <c r="AA1367" i="1"/>
  <c r="W1367" i="1"/>
  <c r="E1367" i="1"/>
  <c r="R1366" i="1"/>
  <c r="S1366" i="1"/>
  <c r="T1366" i="1"/>
  <c r="Z1366" i="1"/>
  <c r="V1366" i="1"/>
  <c r="Y1366" i="1"/>
  <c r="AA1366" i="1"/>
  <c r="W1366" i="1"/>
  <c r="E1366" i="1"/>
  <c r="R1365" i="1"/>
  <c r="S1365" i="1"/>
  <c r="T1365" i="1"/>
  <c r="Z1365" i="1"/>
  <c r="V1365" i="1"/>
  <c r="Y1365" i="1"/>
  <c r="AA1365" i="1"/>
  <c r="W1365" i="1"/>
  <c r="E1365" i="1"/>
  <c r="R1364" i="1"/>
  <c r="S1364" i="1"/>
  <c r="T1364" i="1"/>
  <c r="Z1364" i="1"/>
  <c r="V1364" i="1"/>
  <c r="Y1364" i="1"/>
  <c r="AA1364" i="1"/>
  <c r="W1364" i="1"/>
  <c r="E1364" i="1"/>
  <c r="R1363" i="1"/>
  <c r="S1363" i="1"/>
  <c r="T1363" i="1"/>
  <c r="Z1363" i="1"/>
  <c r="V1363" i="1"/>
  <c r="Y1363" i="1"/>
  <c r="AA1363" i="1"/>
  <c r="W1363" i="1"/>
  <c r="E1363" i="1"/>
  <c r="R1362" i="1"/>
  <c r="S1362" i="1"/>
  <c r="T1362" i="1"/>
  <c r="Z1362" i="1"/>
  <c r="V1362" i="1"/>
  <c r="Y1362" i="1"/>
  <c r="AA1362" i="1"/>
  <c r="W1362" i="1"/>
  <c r="E1362" i="1"/>
  <c r="R1361" i="1"/>
  <c r="S1361" i="1"/>
  <c r="T1361" i="1"/>
  <c r="Z1361" i="1"/>
  <c r="V1361" i="1"/>
  <c r="Y1361" i="1"/>
  <c r="AA1361" i="1"/>
  <c r="W1361" i="1"/>
  <c r="E1361" i="1"/>
  <c r="R1360" i="1"/>
  <c r="S1360" i="1"/>
  <c r="T1360" i="1"/>
  <c r="Z1360" i="1"/>
  <c r="V1360" i="1"/>
  <c r="Y1360" i="1"/>
  <c r="AA1360" i="1"/>
  <c r="W1360" i="1"/>
  <c r="E1360" i="1"/>
  <c r="R1359" i="1"/>
  <c r="S1359" i="1"/>
  <c r="T1359" i="1"/>
  <c r="Z1359" i="1"/>
  <c r="V1359" i="1"/>
  <c r="Y1359" i="1"/>
  <c r="AA1359" i="1"/>
  <c r="W1359" i="1"/>
  <c r="E1359" i="1"/>
  <c r="R1358" i="1"/>
  <c r="S1358" i="1"/>
  <c r="T1358" i="1"/>
  <c r="Z1358" i="1"/>
  <c r="V1358" i="1"/>
  <c r="Y1358" i="1"/>
  <c r="AA1358" i="1"/>
  <c r="W1358" i="1"/>
  <c r="E1358" i="1"/>
  <c r="R1357" i="1"/>
  <c r="S1357" i="1"/>
  <c r="T1357" i="1"/>
  <c r="Z1357" i="1"/>
  <c r="V1357" i="1"/>
  <c r="Y1357" i="1"/>
  <c r="AA1357" i="1"/>
  <c r="W1357" i="1"/>
  <c r="E1357" i="1"/>
  <c r="R1356" i="1"/>
  <c r="S1356" i="1"/>
  <c r="T1356" i="1"/>
  <c r="Z1356" i="1"/>
  <c r="V1356" i="1"/>
  <c r="Y1356" i="1"/>
  <c r="AA1356" i="1"/>
  <c r="W1356" i="1"/>
  <c r="E1356" i="1"/>
  <c r="R1355" i="1"/>
  <c r="S1355" i="1"/>
  <c r="T1355" i="1"/>
  <c r="Z1355" i="1"/>
  <c r="V1355" i="1"/>
  <c r="Y1355" i="1"/>
  <c r="AA1355" i="1"/>
  <c r="W1355" i="1"/>
  <c r="E1355" i="1"/>
  <c r="R1354" i="1"/>
  <c r="S1354" i="1"/>
  <c r="T1354" i="1"/>
  <c r="Z1354" i="1"/>
  <c r="V1354" i="1"/>
  <c r="Y1354" i="1"/>
  <c r="AA1354" i="1"/>
  <c r="W1354" i="1"/>
  <c r="E1354" i="1"/>
  <c r="R1353" i="1"/>
  <c r="S1353" i="1"/>
  <c r="T1353" i="1"/>
  <c r="Z1353" i="1"/>
  <c r="V1353" i="1"/>
  <c r="Y1353" i="1"/>
  <c r="AA1353" i="1"/>
  <c r="W1353" i="1"/>
  <c r="E1353" i="1"/>
  <c r="R1352" i="1"/>
  <c r="S1352" i="1"/>
  <c r="T1352" i="1"/>
  <c r="Z1352" i="1"/>
  <c r="V1352" i="1"/>
  <c r="Y1352" i="1"/>
  <c r="AA1352" i="1"/>
  <c r="W1352" i="1"/>
  <c r="E1352" i="1"/>
  <c r="R1351" i="1"/>
  <c r="S1351" i="1"/>
  <c r="T1351" i="1"/>
  <c r="Z1351" i="1"/>
  <c r="V1351" i="1"/>
  <c r="Y1351" i="1"/>
  <c r="AA1351" i="1"/>
  <c r="W1351" i="1"/>
  <c r="E1351" i="1"/>
  <c r="R1350" i="1"/>
  <c r="S1350" i="1"/>
  <c r="T1350" i="1"/>
  <c r="Z1350" i="1"/>
  <c r="V1350" i="1"/>
  <c r="Y1350" i="1"/>
  <c r="AA1350" i="1"/>
  <c r="W1350" i="1"/>
  <c r="E1350" i="1"/>
  <c r="R1349" i="1"/>
  <c r="S1349" i="1"/>
  <c r="T1349" i="1"/>
  <c r="Z1349" i="1"/>
  <c r="V1349" i="1"/>
  <c r="Y1349" i="1"/>
  <c r="AA1349" i="1"/>
  <c r="W1349" i="1"/>
  <c r="E1349" i="1"/>
  <c r="R1348" i="1"/>
  <c r="S1348" i="1"/>
  <c r="T1348" i="1"/>
  <c r="Z1348" i="1"/>
  <c r="V1348" i="1"/>
  <c r="Y1348" i="1"/>
  <c r="AA1348" i="1"/>
  <c r="W1348" i="1"/>
  <c r="E1348" i="1"/>
  <c r="R1347" i="1"/>
  <c r="S1347" i="1"/>
  <c r="T1347" i="1"/>
  <c r="Z1347" i="1"/>
  <c r="V1347" i="1"/>
  <c r="Y1347" i="1"/>
  <c r="AA1347" i="1"/>
  <c r="W1347" i="1"/>
  <c r="E1347" i="1"/>
  <c r="R1346" i="1"/>
  <c r="S1346" i="1"/>
  <c r="T1346" i="1"/>
  <c r="Z1346" i="1"/>
  <c r="V1346" i="1"/>
  <c r="Y1346" i="1"/>
  <c r="AA1346" i="1"/>
  <c r="W1346" i="1"/>
  <c r="E1346" i="1"/>
  <c r="R1345" i="1"/>
  <c r="S1345" i="1"/>
  <c r="T1345" i="1"/>
  <c r="Z1345" i="1"/>
  <c r="V1345" i="1"/>
  <c r="Y1345" i="1"/>
  <c r="AA1345" i="1"/>
  <c r="W1345" i="1"/>
  <c r="E1345" i="1"/>
  <c r="R1344" i="1"/>
  <c r="S1344" i="1"/>
  <c r="T1344" i="1"/>
  <c r="Z1344" i="1"/>
  <c r="V1344" i="1"/>
  <c r="Y1344" i="1"/>
  <c r="AA1344" i="1"/>
  <c r="W1344" i="1"/>
  <c r="E1344" i="1"/>
  <c r="R1343" i="1"/>
  <c r="S1343" i="1"/>
  <c r="T1343" i="1"/>
  <c r="Z1343" i="1"/>
  <c r="V1343" i="1"/>
  <c r="Y1343" i="1"/>
  <c r="AA1343" i="1"/>
  <c r="W1343" i="1"/>
  <c r="E1343" i="1"/>
  <c r="R1342" i="1"/>
  <c r="S1342" i="1"/>
  <c r="T1342" i="1"/>
  <c r="Z1342" i="1"/>
  <c r="V1342" i="1"/>
  <c r="Y1342" i="1"/>
  <c r="AA1342" i="1"/>
  <c r="W1342" i="1"/>
  <c r="E1342" i="1"/>
  <c r="R1341" i="1"/>
  <c r="S1341" i="1"/>
  <c r="T1341" i="1"/>
  <c r="Z1341" i="1"/>
  <c r="V1341" i="1"/>
  <c r="Y1341" i="1"/>
  <c r="AA1341" i="1"/>
  <c r="W1341" i="1"/>
  <c r="E1341" i="1"/>
  <c r="R1340" i="1"/>
  <c r="S1340" i="1"/>
  <c r="T1340" i="1"/>
  <c r="Z1340" i="1"/>
  <c r="V1340" i="1"/>
  <c r="Y1340" i="1"/>
  <c r="AA1340" i="1"/>
  <c r="W1340" i="1"/>
  <c r="E1340" i="1"/>
  <c r="R1339" i="1"/>
  <c r="S1339" i="1"/>
  <c r="T1339" i="1"/>
  <c r="Z1339" i="1"/>
  <c r="V1339" i="1"/>
  <c r="Y1339" i="1"/>
  <c r="AA1339" i="1"/>
  <c r="W1339" i="1"/>
  <c r="E1339" i="1"/>
  <c r="R1338" i="1"/>
  <c r="S1338" i="1"/>
  <c r="T1338" i="1"/>
  <c r="Z1338" i="1"/>
  <c r="V1338" i="1"/>
  <c r="Y1338" i="1"/>
  <c r="AA1338" i="1"/>
  <c r="W1338" i="1"/>
  <c r="E1338" i="1"/>
  <c r="R1337" i="1"/>
  <c r="S1337" i="1"/>
  <c r="T1337" i="1"/>
  <c r="Z1337" i="1"/>
  <c r="V1337" i="1"/>
  <c r="Y1337" i="1"/>
  <c r="AA1337" i="1"/>
  <c r="W1337" i="1"/>
  <c r="E1337" i="1"/>
  <c r="R1336" i="1"/>
  <c r="S1336" i="1"/>
  <c r="T1336" i="1"/>
  <c r="Z1336" i="1"/>
  <c r="V1336" i="1"/>
  <c r="Y1336" i="1"/>
  <c r="AA1336" i="1"/>
  <c r="W1336" i="1"/>
  <c r="E1336" i="1"/>
  <c r="R1335" i="1"/>
  <c r="S1335" i="1"/>
  <c r="T1335" i="1"/>
  <c r="Z1335" i="1"/>
  <c r="V1335" i="1"/>
  <c r="Y1335" i="1"/>
  <c r="AA1335" i="1"/>
  <c r="W1335" i="1"/>
  <c r="E1335" i="1"/>
  <c r="R1334" i="1"/>
  <c r="S1334" i="1"/>
  <c r="T1334" i="1"/>
  <c r="Z1334" i="1"/>
  <c r="V1334" i="1"/>
  <c r="Y1334" i="1"/>
  <c r="AA1334" i="1"/>
  <c r="W1334" i="1"/>
  <c r="E1334" i="1"/>
  <c r="R1333" i="1"/>
  <c r="S1333" i="1"/>
  <c r="T1333" i="1"/>
  <c r="Z1333" i="1"/>
  <c r="V1333" i="1"/>
  <c r="Y1333" i="1"/>
  <c r="AA1333" i="1"/>
  <c r="W1333" i="1"/>
  <c r="E1333" i="1"/>
  <c r="R1332" i="1"/>
  <c r="S1332" i="1"/>
  <c r="T1332" i="1"/>
  <c r="Z1332" i="1"/>
  <c r="V1332" i="1"/>
  <c r="Y1332" i="1"/>
  <c r="AA1332" i="1"/>
  <c r="W1332" i="1"/>
  <c r="E1332" i="1"/>
  <c r="R1331" i="1"/>
  <c r="S1331" i="1"/>
  <c r="T1331" i="1"/>
  <c r="Z1331" i="1"/>
  <c r="V1331" i="1"/>
  <c r="Y1331" i="1"/>
  <c r="AA1331" i="1"/>
  <c r="W1331" i="1"/>
  <c r="E1331" i="1"/>
  <c r="R1330" i="1"/>
  <c r="S1330" i="1"/>
  <c r="T1330" i="1"/>
  <c r="Z1330" i="1"/>
  <c r="V1330" i="1"/>
  <c r="Y1330" i="1"/>
  <c r="AA1330" i="1"/>
  <c r="W1330" i="1"/>
  <c r="E1330" i="1"/>
  <c r="R1329" i="1"/>
  <c r="S1329" i="1"/>
  <c r="T1329" i="1"/>
  <c r="Z1329" i="1"/>
  <c r="V1329" i="1"/>
  <c r="Y1329" i="1"/>
  <c r="AA1329" i="1"/>
  <c r="W1329" i="1"/>
  <c r="E1329" i="1"/>
  <c r="R1328" i="1"/>
  <c r="S1328" i="1"/>
  <c r="T1328" i="1"/>
  <c r="Z1328" i="1"/>
  <c r="V1328" i="1"/>
  <c r="Y1328" i="1"/>
  <c r="AA1328" i="1"/>
  <c r="W1328" i="1"/>
  <c r="E1328" i="1"/>
  <c r="R1327" i="1"/>
  <c r="S1327" i="1"/>
  <c r="T1327" i="1"/>
  <c r="Z1327" i="1"/>
  <c r="V1327" i="1"/>
  <c r="Y1327" i="1"/>
  <c r="AA1327" i="1"/>
  <c r="W1327" i="1"/>
  <c r="E1327" i="1"/>
  <c r="R1326" i="1"/>
  <c r="S1326" i="1"/>
  <c r="T1326" i="1"/>
  <c r="Z1326" i="1"/>
  <c r="V1326" i="1"/>
  <c r="Y1326" i="1"/>
  <c r="AA1326" i="1"/>
  <c r="W1326" i="1"/>
  <c r="E1326" i="1"/>
  <c r="R1325" i="1"/>
  <c r="S1325" i="1"/>
  <c r="T1325" i="1"/>
  <c r="Z1325" i="1"/>
  <c r="V1325" i="1"/>
  <c r="Y1325" i="1"/>
  <c r="AA1325" i="1"/>
  <c r="W1325" i="1"/>
  <c r="E1325" i="1"/>
  <c r="R1324" i="1"/>
  <c r="S1324" i="1"/>
  <c r="T1324" i="1"/>
  <c r="Z1324" i="1"/>
  <c r="V1324" i="1"/>
  <c r="Y1324" i="1"/>
  <c r="AA1324" i="1"/>
  <c r="W1324" i="1"/>
  <c r="E1324" i="1"/>
  <c r="R1323" i="1"/>
  <c r="S1323" i="1"/>
  <c r="T1323" i="1"/>
  <c r="Z1323" i="1"/>
  <c r="V1323" i="1"/>
  <c r="Y1323" i="1"/>
  <c r="AA1323" i="1"/>
  <c r="W1323" i="1"/>
  <c r="E1323" i="1"/>
  <c r="R1322" i="1"/>
  <c r="S1322" i="1"/>
  <c r="T1322" i="1"/>
  <c r="Z1322" i="1"/>
  <c r="V1322" i="1"/>
  <c r="Y1322" i="1"/>
  <c r="AA1322" i="1"/>
  <c r="W1322" i="1"/>
  <c r="E1322" i="1"/>
  <c r="R1321" i="1"/>
  <c r="S1321" i="1"/>
  <c r="T1321" i="1"/>
  <c r="Z1321" i="1"/>
  <c r="V1321" i="1"/>
  <c r="Y1321" i="1"/>
  <c r="AA1321" i="1"/>
  <c r="W1321" i="1"/>
  <c r="E1321" i="1"/>
  <c r="R1320" i="1"/>
  <c r="S1320" i="1"/>
  <c r="T1320" i="1"/>
  <c r="Z1320" i="1"/>
  <c r="V1320" i="1"/>
  <c r="Y1320" i="1"/>
  <c r="AA1320" i="1"/>
  <c r="W1320" i="1"/>
  <c r="E1320" i="1"/>
  <c r="R1319" i="1"/>
  <c r="S1319" i="1"/>
  <c r="T1319" i="1"/>
  <c r="Z1319" i="1"/>
  <c r="V1319" i="1"/>
  <c r="Y1319" i="1"/>
  <c r="AA1319" i="1"/>
  <c r="W1319" i="1"/>
  <c r="E1319" i="1"/>
  <c r="R1318" i="1"/>
  <c r="S1318" i="1"/>
  <c r="T1318" i="1"/>
  <c r="Z1318" i="1"/>
  <c r="V1318" i="1"/>
  <c r="Y1318" i="1"/>
  <c r="AA1318" i="1"/>
  <c r="W1318" i="1"/>
  <c r="E1318" i="1"/>
  <c r="R1317" i="1"/>
  <c r="S1317" i="1"/>
  <c r="T1317" i="1"/>
  <c r="Z1317" i="1"/>
  <c r="V1317" i="1"/>
  <c r="Y1317" i="1"/>
  <c r="AA1317" i="1"/>
  <c r="W1317" i="1"/>
  <c r="E1317" i="1"/>
  <c r="R1316" i="1"/>
  <c r="S1316" i="1"/>
  <c r="T1316" i="1"/>
  <c r="Z1316" i="1"/>
  <c r="V1316" i="1"/>
  <c r="Y1316" i="1"/>
  <c r="AA1316" i="1"/>
  <c r="W1316" i="1"/>
  <c r="E1316" i="1"/>
  <c r="R1315" i="1"/>
  <c r="S1315" i="1"/>
  <c r="T1315" i="1"/>
  <c r="Z1315" i="1"/>
  <c r="V1315" i="1"/>
  <c r="Y1315" i="1"/>
  <c r="AA1315" i="1"/>
  <c r="W1315" i="1"/>
  <c r="E1315" i="1"/>
  <c r="R1314" i="1"/>
  <c r="S1314" i="1"/>
  <c r="T1314" i="1"/>
  <c r="Z1314" i="1"/>
  <c r="V1314" i="1"/>
  <c r="Y1314" i="1"/>
  <c r="AA1314" i="1"/>
  <c r="W1314" i="1"/>
  <c r="E1314" i="1"/>
  <c r="R1313" i="1"/>
  <c r="S1313" i="1"/>
  <c r="T1313" i="1"/>
  <c r="Z1313" i="1"/>
  <c r="V1313" i="1"/>
  <c r="Y1313" i="1"/>
  <c r="AA1313" i="1"/>
  <c r="W1313" i="1"/>
  <c r="E1313" i="1"/>
  <c r="R1312" i="1"/>
  <c r="S1312" i="1"/>
  <c r="T1312" i="1"/>
  <c r="Z1312" i="1"/>
  <c r="V1312" i="1"/>
  <c r="Y1312" i="1"/>
  <c r="AA1312" i="1"/>
  <c r="W1312" i="1"/>
  <c r="E1312" i="1"/>
  <c r="R1311" i="1"/>
  <c r="S1311" i="1"/>
  <c r="T1311" i="1"/>
  <c r="Z1311" i="1"/>
  <c r="V1311" i="1"/>
  <c r="Y1311" i="1"/>
  <c r="AA1311" i="1"/>
  <c r="W1311" i="1"/>
  <c r="E1311" i="1"/>
  <c r="R1310" i="1"/>
  <c r="S1310" i="1"/>
  <c r="T1310" i="1"/>
  <c r="Z1310" i="1"/>
  <c r="V1310" i="1"/>
  <c r="Y1310" i="1"/>
  <c r="AA1310" i="1"/>
  <c r="W1310" i="1"/>
  <c r="E1310" i="1"/>
  <c r="R1309" i="1"/>
  <c r="S1309" i="1"/>
  <c r="T1309" i="1"/>
  <c r="Z1309" i="1"/>
  <c r="V1309" i="1"/>
  <c r="Y1309" i="1"/>
  <c r="AA1309" i="1"/>
  <c r="W1309" i="1"/>
  <c r="E1309" i="1"/>
  <c r="R1308" i="1"/>
  <c r="S1308" i="1"/>
  <c r="T1308" i="1"/>
  <c r="Z1308" i="1"/>
  <c r="V1308" i="1"/>
  <c r="Y1308" i="1"/>
  <c r="AA1308" i="1"/>
  <c r="W1308" i="1"/>
  <c r="E1308" i="1"/>
  <c r="R1307" i="1"/>
  <c r="S1307" i="1"/>
  <c r="T1307" i="1"/>
  <c r="Z1307" i="1"/>
  <c r="V1307" i="1"/>
  <c r="Y1307" i="1"/>
  <c r="AA1307" i="1"/>
  <c r="W1307" i="1"/>
  <c r="E1307" i="1"/>
  <c r="R1306" i="1"/>
  <c r="S1306" i="1"/>
  <c r="T1306" i="1"/>
  <c r="Z1306" i="1"/>
  <c r="V1306" i="1"/>
  <c r="Y1306" i="1"/>
  <c r="AA1306" i="1"/>
  <c r="W1306" i="1"/>
  <c r="E1306" i="1"/>
  <c r="R1305" i="1"/>
  <c r="S1305" i="1"/>
  <c r="T1305" i="1"/>
  <c r="Z1305" i="1"/>
  <c r="V1305" i="1"/>
  <c r="Y1305" i="1"/>
  <c r="AA1305" i="1"/>
  <c r="W1305" i="1"/>
  <c r="E1305" i="1"/>
  <c r="R1304" i="1"/>
  <c r="S1304" i="1"/>
  <c r="T1304" i="1"/>
  <c r="Z1304" i="1"/>
  <c r="V1304" i="1"/>
  <c r="Y1304" i="1"/>
  <c r="AA1304" i="1"/>
  <c r="W1304" i="1"/>
  <c r="E1304" i="1"/>
  <c r="R1303" i="1"/>
  <c r="S1303" i="1"/>
  <c r="T1303" i="1"/>
  <c r="Z1303" i="1"/>
  <c r="V1303" i="1"/>
  <c r="Y1303" i="1"/>
  <c r="AA1303" i="1"/>
  <c r="W1303" i="1"/>
  <c r="E1303" i="1"/>
  <c r="R1302" i="1"/>
  <c r="S1302" i="1"/>
  <c r="T1302" i="1"/>
  <c r="Z1302" i="1"/>
  <c r="V1302" i="1"/>
  <c r="Y1302" i="1"/>
  <c r="AA1302" i="1"/>
  <c r="W1302" i="1"/>
  <c r="E1302" i="1"/>
  <c r="R1301" i="1"/>
  <c r="S1301" i="1"/>
  <c r="T1301" i="1"/>
  <c r="Z1301" i="1"/>
  <c r="V1301" i="1"/>
  <c r="Y1301" i="1"/>
  <c r="AA1301" i="1"/>
  <c r="W1301" i="1"/>
  <c r="E1301" i="1"/>
  <c r="R1300" i="1"/>
  <c r="S1300" i="1"/>
  <c r="T1300" i="1"/>
  <c r="Z1300" i="1"/>
  <c r="V1300" i="1"/>
  <c r="Y1300" i="1"/>
  <c r="AA1300" i="1"/>
  <c r="W1300" i="1"/>
  <c r="E1300" i="1"/>
  <c r="R1299" i="1"/>
  <c r="S1299" i="1"/>
  <c r="T1299" i="1"/>
  <c r="Z1299" i="1"/>
  <c r="V1299" i="1"/>
  <c r="Y1299" i="1"/>
  <c r="AA1299" i="1"/>
  <c r="W1299" i="1"/>
  <c r="E1299" i="1"/>
  <c r="R1298" i="1"/>
  <c r="S1298" i="1"/>
  <c r="T1298" i="1"/>
  <c r="Z1298" i="1"/>
  <c r="V1298" i="1"/>
  <c r="Y1298" i="1"/>
  <c r="AA1298" i="1"/>
  <c r="W1298" i="1"/>
  <c r="E1298" i="1"/>
  <c r="R1297" i="1"/>
  <c r="S1297" i="1"/>
  <c r="T1297" i="1"/>
  <c r="Z1297" i="1"/>
  <c r="V1297" i="1"/>
  <c r="Y1297" i="1"/>
  <c r="AA1297" i="1"/>
  <c r="W1297" i="1"/>
  <c r="E1297" i="1"/>
  <c r="R1296" i="1"/>
  <c r="S1296" i="1"/>
  <c r="T1296" i="1"/>
  <c r="Z1296" i="1"/>
  <c r="V1296" i="1"/>
  <c r="Y1296" i="1"/>
  <c r="AA1296" i="1"/>
  <c r="W1296" i="1"/>
  <c r="E1296" i="1"/>
  <c r="R1295" i="1"/>
  <c r="S1295" i="1"/>
  <c r="T1295" i="1"/>
  <c r="Z1295" i="1"/>
  <c r="V1295" i="1"/>
  <c r="Y1295" i="1"/>
  <c r="AA1295" i="1"/>
  <c r="W1295" i="1"/>
  <c r="E1295" i="1"/>
  <c r="R1294" i="1"/>
  <c r="S1294" i="1"/>
  <c r="T1294" i="1"/>
  <c r="Z1294" i="1"/>
  <c r="V1294" i="1"/>
  <c r="Y1294" i="1"/>
  <c r="AA1294" i="1"/>
  <c r="W1294" i="1"/>
  <c r="E1294" i="1"/>
  <c r="R1293" i="1"/>
  <c r="S1293" i="1"/>
  <c r="T1293" i="1"/>
  <c r="Z1293" i="1"/>
  <c r="V1293" i="1"/>
  <c r="Y1293" i="1"/>
  <c r="AA1293" i="1"/>
  <c r="W1293" i="1"/>
  <c r="E1293" i="1"/>
  <c r="R1292" i="1"/>
  <c r="S1292" i="1"/>
  <c r="T1292" i="1"/>
  <c r="Z1292" i="1"/>
  <c r="V1292" i="1"/>
  <c r="Y1292" i="1"/>
  <c r="AA1292" i="1"/>
  <c r="W1292" i="1"/>
  <c r="E1292" i="1"/>
  <c r="R1291" i="1"/>
  <c r="S1291" i="1"/>
  <c r="T1291" i="1"/>
  <c r="Z1291" i="1"/>
  <c r="V1291" i="1"/>
  <c r="Y1291" i="1"/>
  <c r="AA1291" i="1"/>
  <c r="W1291" i="1"/>
  <c r="E1291" i="1"/>
  <c r="R1290" i="1"/>
  <c r="S1290" i="1"/>
  <c r="T1290" i="1"/>
  <c r="Z1290" i="1"/>
  <c r="V1290" i="1"/>
  <c r="Y1290" i="1"/>
  <c r="AA1290" i="1"/>
  <c r="W1290" i="1"/>
  <c r="E1290" i="1"/>
  <c r="R1289" i="1"/>
  <c r="S1289" i="1"/>
  <c r="T1289" i="1"/>
  <c r="Z1289" i="1"/>
  <c r="V1289" i="1"/>
  <c r="Y1289" i="1"/>
  <c r="AA1289" i="1"/>
  <c r="W1289" i="1"/>
  <c r="E1289" i="1"/>
  <c r="R1288" i="1"/>
  <c r="S1288" i="1"/>
  <c r="T1288" i="1"/>
  <c r="Z1288" i="1"/>
  <c r="V1288" i="1"/>
  <c r="Y1288" i="1"/>
  <c r="AA1288" i="1"/>
  <c r="W1288" i="1"/>
  <c r="E1288" i="1"/>
  <c r="R1287" i="1"/>
  <c r="S1287" i="1"/>
  <c r="T1287" i="1"/>
  <c r="Z1287" i="1"/>
  <c r="V1287" i="1"/>
  <c r="Y1287" i="1"/>
  <c r="AA1287" i="1"/>
  <c r="W1287" i="1"/>
  <c r="E1287" i="1"/>
  <c r="R1286" i="1"/>
  <c r="S1286" i="1"/>
  <c r="T1286" i="1"/>
  <c r="Z1286" i="1"/>
  <c r="V1286" i="1"/>
  <c r="Y1286" i="1"/>
  <c r="AA1286" i="1"/>
  <c r="W1286" i="1"/>
  <c r="E1286" i="1"/>
  <c r="R1285" i="1"/>
  <c r="S1285" i="1"/>
  <c r="T1285" i="1"/>
  <c r="Z1285" i="1"/>
  <c r="V1285" i="1"/>
  <c r="Y1285" i="1"/>
  <c r="AA1285" i="1"/>
  <c r="W1285" i="1"/>
  <c r="E1285" i="1"/>
  <c r="R1284" i="1"/>
  <c r="S1284" i="1"/>
  <c r="T1284" i="1"/>
  <c r="Z1284" i="1"/>
  <c r="V1284" i="1"/>
  <c r="Y1284" i="1"/>
  <c r="AA1284" i="1"/>
  <c r="W1284" i="1"/>
  <c r="E1284" i="1"/>
  <c r="R1283" i="1"/>
  <c r="S1283" i="1"/>
  <c r="T1283" i="1"/>
  <c r="Z1283" i="1"/>
  <c r="V1283" i="1"/>
  <c r="Y1283" i="1"/>
  <c r="AA1283" i="1"/>
  <c r="W1283" i="1"/>
  <c r="E1283" i="1"/>
  <c r="R1282" i="1"/>
  <c r="S1282" i="1"/>
  <c r="T1282" i="1"/>
  <c r="Z1282" i="1"/>
  <c r="V1282" i="1"/>
  <c r="Y1282" i="1"/>
  <c r="AA1282" i="1"/>
  <c r="W1282" i="1"/>
  <c r="E1282" i="1"/>
  <c r="R1281" i="1"/>
  <c r="S1281" i="1"/>
  <c r="T1281" i="1"/>
  <c r="Z1281" i="1"/>
  <c r="V1281" i="1"/>
  <c r="Y1281" i="1"/>
  <c r="AA1281" i="1"/>
  <c r="W1281" i="1"/>
  <c r="E1281" i="1"/>
  <c r="R1280" i="1"/>
  <c r="S1280" i="1"/>
  <c r="T1280" i="1"/>
  <c r="Z1280" i="1"/>
  <c r="V1280" i="1"/>
  <c r="Y1280" i="1"/>
  <c r="AA1280" i="1"/>
  <c r="W1280" i="1"/>
  <c r="E1280" i="1"/>
  <c r="R1279" i="1"/>
  <c r="S1279" i="1"/>
  <c r="T1279" i="1"/>
  <c r="Z1279" i="1"/>
  <c r="V1279" i="1"/>
  <c r="Y1279" i="1"/>
  <c r="AA1279" i="1"/>
  <c r="W1279" i="1"/>
  <c r="E1279" i="1"/>
  <c r="R1278" i="1"/>
  <c r="S1278" i="1"/>
  <c r="T1278" i="1"/>
  <c r="Z1278" i="1"/>
  <c r="V1278" i="1"/>
  <c r="Y1278" i="1"/>
  <c r="AA1278" i="1"/>
  <c r="W1278" i="1"/>
  <c r="E1278" i="1"/>
  <c r="R1277" i="1"/>
  <c r="S1277" i="1"/>
  <c r="T1277" i="1"/>
  <c r="Z1277" i="1"/>
  <c r="V1277" i="1"/>
  <c r="Y1277" i="1"/>
  <c r="AA1277" i="1"/>
  <c r="W1277" i="1"/>
  <c r="E1277" i="1"/>
  <c r="R1276" i="1"/>
  <c r="S1276" i="1"/>
  <c r="T1276" i="1"/>
  <c r="Z1276" i="1"/>
  <c r="V1276" i="1"/>
  <c r="Y1276" i="1"/>
  <c r="AA1276" i="1"/>
  <c r="W1276" i="1"/>
  <c r="E1276" i="1"/>
  <c r="R1275" i="1"/>
  <c r="S1275" i="1"/>
  <c r="T1275" i="1"/>
  <c r="Z1275" i="1"/>
  <c r="V1275" i="1"/>
  <c r="Y1275" i="1"/>
  <c r="AA1275" i="1"/>
  <c r="W1275" i="1"/>
  <c r="E1275" i="1"/>
  <c r="R1274" i="1"/>
  <c r="S1274" i="1"/>
  <c r="T1274" i="1"/>
  <c r="Z1274" i="1"/>
  <c r="V1274" i="1"/>
  <c r="Y1274" i="1"/>
  <c r="AA1274" i="1"/>
  <c r="W1274" i="1"/>
  <c r="E1274" i="1"/>
  <c r="R1273" i="1"/>
  <c r="S1273" i="1"/>
  <c r="T1273" i="1"/>
  <c r="Z1273" i="1"/>
  <c r="V1273" i="1"/>
  <c r="Y1273" i="1"/>
  <c r="AA1273" i="1"/>
  <c r="W1273" i="1"/>
  <c r="E1273" i="1"/>
  <c r="R1272" i="1"/>
  <c r="S1272" i="1"/>
  <c r="T1272" i="1"/>
  <c r="Z1272" i="1"/>
  <c r="V1272" i="1"/>
  <c r="Y1272" i="1"/>
  <c r="AA1272" i="1"/>
  <c r="W1272" i="1"/>
  <c r="E1272" i="1"/>
  <c r="R1271" i="1"/>
  <c r="S1271" i="1"/>
  <c r="T1271" i="1"/>
  <c r="Z1271" i="1"/>
  <c r="V1271" i="1"/>
  <c r="Y1271" i="1"/>
  <c r="AA1271" i="1"/>
  <c r="W1271" i="1"/>
  <c r="E1271" i="1"/>
  <c r="R1270" i="1"/>
  <c r="S1270" i="1"/>
  <c r="T1270" i="1"/>
  <c r="Z1270" i="1"/>
  <c r="V1270" i="1"/>
  <c r="Y1270" i="1"/>
  <c r="AA1270" i="1"/>
  <c r="W1270" i="1"/>
  <c r="E1270" i="1"/>
  <c r="R1269" i="1"/>
  <c r="S1269" i="1"/>
  <c r="T1269" i="1"/>
  <c r="Z1269" i="1"/>
  <c r="V1269" i="1"/>
  <c r="Y1269" i="1"/>
  <c r="AA1269" i="1"/>
  <c r="W1269" i="1"/>
  <c r="E1269" i="1"/>
  <c r="R1268" i="1"/>
  <c r="S1268" i="1"/>
  <c r="T1268" i="1"/>
  <c r="Z1268" i="1"/>
  <c r="V1268" i="1"/>
  <c r="Y1268" i="1"/>
  <c r="AA1268" i="1"/>
  <c r="W1268" i="1"/>
  <c r="E1268" i="1"/>
  <c r="R1267" i="1"/>
  <c r="S1267" i="1"/>
  <c r="T1267" i="1"/>
  <c r="Z1267" i="1"/>
  <c r="V1267" i="1"/>
  <c r="Y1267" i="1"/>
  <c r="AA1267" i="1"/>
  <c r="W1267" i="1"/>
  <c r="E1267" i="1"/>
  <c r="R1266" i="1"/>
  <c r="S1266" i="1"/>
  <c r="T1266" i="1"/>
  <c r="Z1266" i="1"/>
  <c r="V1266" i="1"/>
  <c r="Y1266" i="1"/>
  <c r="AA1266" i="1"/>
  <c r="W1266" i="1"/>
  <c r="E1266" i="1"/>
  <c r="R1265" i="1"/>
  <c r="S1265" i="1"/>
  <c r="T1265" i="1"/>
  <c r="Z1265" i="1"/>
  <c r="V1265" i="1"/>
  <c r="Y1265" i="1"/>
  <c r="AA1265" i="1"/>
  <c r="W1265" i="1"/>
  <c r="E1265" i="1"/>
  <c r="R1264" i="1"/>
  <c r="S1264" i="1"/>
  <c r="T1264" i="1"/>
  <c r="Z1264" i="1"/>
  <c r="V1264" i="1"/>
  <c r="Y1264" i="1"/>
  <c r="AA1264" i="1"/>
  <c r="W1264" i="1"/>
  <c r="E1264" i="1"/>
  <c r="R1263" i="1"/>
  <c r="S1263" i="1"/>
  <c r="T1263" i="1"/>
  <c r="Z1263" i="1"/>
  <c r="V1263" i="1"/>
  <c r="Y1263" i="1"/>
  <c r="AA1263" i="1"/>
  <c r="W1263" i="1"/>
  <c r="E1263" i="1"/>
  <c r="R1262" i="1"/>
  <c r="S1262" i="1"/>
  <c r="T1262" i="1"/>
  <c r="Z1262" i="1"/>
  <c r="V1262" i="1"/>
  <c r="Y1262" i="1"/>
  <c r="AA1262" i="1"/>
  <c r="W1262" i="1"/>
  <c r="E1262" i="1"/>
  <c r="R1261" i="1"/>
  <c r="S1261" i="1"/>
  <c r="T1261" i="1"/>
  <c r="Z1261" i="1"/>
  <c r="V1261" i="1"/>
  <c r="Y1261" i="1"/>
  <c r="AA1261" i="1"/>
  <c r="W1261" i="1"/>
  <c r="E1261" i="1"/>
  <c r="R1260" i="1"/>
  <c r="S1260" i="1"/>
  <c r="T1260" i="1"/>
  <c r="Z1260" i="1"/>
  <c r="V1260" i="1"/>
  <c r="Y1260" i="1"/>
  <c r="AA1260" i="1"/>
  <c r="W1260" i="1"/>
  <c r="E1260" i="1"/>
  <c r="R1259" i="1"/>
  <c r="S1259" i="1"/>
  <c r="T1259" i="1"/>
  <c r="Z1259" i="1"/>
  <c r="V1259" i="1"/>
  <c r="Y1259" i="1"/>
  <c r="AA1259" i="1"/>
  <c r="W1259" i="1"/>
  <c r="E1259" i="1"/>
  <c r="R1258" i="1"/>
  <c r="S1258" i="1"/>
  <c r="T1258" i="1"/>
  <c r="Z1258" i="1"/>
  <c r="V1258" i="1"/>
  <c r="Y1258" i="1"/>
  <c r="AA1258" i="1"/>
  <c r="W1258" i="1"/>
  <c r="E1258" i="1"/>
  <c r="R1257" i="1"/>
  <c r="S1257" i="1"/>
  <c r="T1257" i="1"/>
  <c r="Z1257" i="1"/>
  <c r="V1257" i="1"/>
  <c r="Y1257" i="1"/>
  <c r="AA1257" i="1"/>
  <c r="W1257" i="1"/>
  <c r="E1257" i="1"/>
  <c r="R1256" i="1"/>
  <c r="S1256" i="1"/>
  <c r="T1256" i="1"/>
  <c r="Z1256" i="1"/>
  <c r="V1256" i="1"/>
  <c r="Y1256" i="1"/>
  <c r="AA1256" i="1"/>
  <c r="W1256" i="1"/>
  <c r="E1256" i="1"/>
  <c r="R1255" i="1"/>
  <c r="S1255" i="1"/>
  <c r="T1255" i="1"/>
  <c r="Z1255" i="1"/>
  <c r="V1255" i="1"/>
  <c r="Y1255" i="1"/>
  <c r="AA1255" i="1"/>
  <c r="W1255" i="1"/>
  <c r="E1255" i="1"/>
  <c r="R1254" i="1"/>
  <c r="S1254" i="1"/>
  <c r="T1254" i="1"/>
  <c r="Z1254" i="1"/>
  <c r="V1254" i="1"/>
  <c r="Y1254" i="1"/>
  <c r="AA1254" i="1"/>
  <c r="W1254" i="1"/>
  <c r="E1254" i="1"/>
  <c r="R1253" i="1"/>
  <c r="S1253" i="1"/>
  <c r="T1253" i="1"/>
  <c r="Z1253" i="1"/>
  <c r="V1253" i="1"/>
  <c r="Y1253" i="1"/>
  <c r="AA1253" i="1"/>
  <c r="W1253" i="1"/>
  <c r="E1253" i="1"/>
  <c r="R1252" i="1"/>
  <c r="S1252" i="1"/>
  <c r="T1252" i="1"/>
  <c r="Z1252" i="1"/>
  <c r="V1252" i="1"/>
  <c r="Y1252" i="1"/>
  <c r="AA1252" i="1"/>
  <c r="W1252" i="1"/>
  <c r="E1252" i="1"/>
  <c r="R1251" i="1"/>
  <c r="S1251" i="1"/>
  <c r="T1251" i="1"/>
  <c r="Z1251" i="1"/>
  <c r="V1251" i="1"/>
  <c r="Y1251" i="1"/>
  <c r="AA1251" i="1"/>
  <c r="W1251" i="1"/>
  <c r="E1251" i="1"/>
  <c r="R1250" i="1"/>
  <c r="S1250" i="1"/>
  <c r="T1250" i="1"/>
  <c r="Z1250" i="1"/>
  <c r="V1250" i="1"/>
  <c r="Y1250" i="1"/>
  <c r="AA1250" i="1"/>
  <c r="W1250" i="1"/>
  <c r="E1250" i="1"/>
  <c r="R1249" i="1"/>
  <c r="S1249" i="1"/>
  <c r="T1249" i="1"/>
  <c r="Z1249" i="1"/>
  <c r="V1249" i="1"/>
  <c r="Y1249" i="1"/>
  <c r="AA1249" i="1"/>
  <c r="W1249" i="1"/>
  <c r="E1249" i="1"/>
  <c r="R1248" i="1"/>
  <c r="S1248" i="1"/>
  <c r="T1248" i="1"/>
  <c r="Z1248" i="1"/>
  <c r="V1248" i="1"/>
  <c r="Y1248" i="1"/>
  <c r="AA1248" i="1"/>
  <c r="W1248" i="1"/>
  <c r="E1248" i="1"/>
  <c r="R1247" i="1"/>
  <c r="S1247" i="1"/>
  <c r="T1247" i="1"/>
  <c r="Z1247" i="1"/>
  <c r="V1247" i="1"/>
  <c r="Y1247" i="1"/>
  <c r="AA1247" i="1"/>
  <c r="W1247" i="1"/>
  <c r="E1247" i="1"/>
  <c r="R1246" i="1"/>
  <c r="S1246" i="1"/>
  <c r="T1246" i="1"/>
  <c r="Z1246" i="1"/>
  <c r="V1246" i="1"/>
  <c r="Y1246" i="1"/>
  <c r="AA1246" i="1"/>
  <c r="W1246" i="1"/>
  <c r="E1246" i="1"/>
  <c r="R1245" i="1"/>
  <c r="S1245" i="1"/>
  <c r="T1245" i="1"/>
  <c r="Z1245" i="1"/>
  <c r="V1245" i="1"/>
  <c r="Y1245" i="1"/>
  <c r="AA1245" i="1"/>
  <c r="W1245" i="1"/>
  <c r="E1245" i="1"/>
  <c r="R1244" i="1"/>
  <c r="S1244" i="1"/>
  <c r="T1244" i="1"/>
  <c r="Z1244" i="1"/>
  <c r="V1244" i="1"/>
  <c r="Y1244" i="1"/>
  <c r="AA1244" i="1"/>
  <c r="W1244" i="1"/>
  <c r="E1244" i="1"/>
  <c r="R1243" i="1"/>
  <c r="S1243" i="1"/>
  <c r="T1243" i="1"/>
  <c r="Z1243" i="1"/>
  <c r="V1243" i="1"/>
  <c r="Y1243" i="1"/>
  <c r="AA1243" i="1"/>
  <c r="W1243" i="1"/>
  <c r="E1243" i="1"/>
  <c r="R1242" i="1"/>
  <c r="S1242" i="1"/>
  <c r="T1242" i="1"/>
  <c r="Z1242" i="1"/>
  <c r="V1242" i="1"/>
  <c r="Y1242" i="1"/>
  <c r="AA1242" i="1"/>
  <c r="W1242" i="1"/>
  <c r="E1242" i="1"/>
  <c r="R1241" i="1"/>
  <c r="S1241" i="1"/>
  <c r="T1241" i="1"/>
  <c r="Z1241" i="1"/>
  <c r="V1241" i="1"/>
  <c r="Y1241" i="1"/>
  <c r="AA1241" i="1"/>
  <c r="W1241" i="1"/>
  <c r="E1241" i="1"/>
  <c r="R1240" i="1"/>
  <c r="S1240" i="1"/>
  <c r="T1240" i="1"/>
  <c r="Z1240" i="1"/>
  <c r="V1240" i="1"/>
  <c r="Y1240" i="1"/>
  <c r="AA1240" i="1"/>
  <c r="W1240" i="1"/>
  <c r="E1240" i="1"/>
  <c r="R1239" i="1"/>
  <c r="S1239" i="1"/>
  <c r="T1239" i="1"/>
  <c r="Z1239" i="1"/>
  <c r="V1239" i="1"/>
  <c r="Y1239" i="1"/>
  <c r="AA1239" i="1"/>
  <c r="W1239" i="1"/>
  <c r="E1239" i="1"/>
  <c r="R1238" i="1"/>
  <c r="S1238" i="1"/>
  <c r="T1238" i="1"/>
  <c r="Z1238" i="1"/>
  <c r="V1238" i="1"/>
  <c r="Y1238" i="1"/>
  <c r="AA1238" i="1"/>
  <c r="W1238" i="1"/>
  <c r="E1238" i="1"/>
  <c r="R1237" i="1"/>
  <c r="S1237" i="1"/>
  <c r="T1237" i="1"/>
  <c r="Z1237" i="1"/>
  <c r="V1237" i="1"/>
  <c r="Y1237" i="1"/>
  <c r="AA1237" i="1"/>
  <c r="W1237" i="1"/>
  <c r="E1237" i="1"/>
  <c r="R1236" i="1"/>
  <c r="S1236" i="1"/>
  <c r="T1236" i="1"/>
  <c r="Z1236" i="1"/>
  <c r="V1236" i="1"/>
  <c r="Y1236" i="1"/>
  <c r="AA1236" i="1"/>
  <c r="W1236" i="1"/>
  <c r="E1236" i="1"/>
  <c r="R1235" i="1"/>
  <c r="S1235" i="1"/>
  <c r="T1235" i="1"/>
  <c r="Z1235" i="1"/>
  <c r="V1235" i="1"/>
  <c r="Y1235" i="1"/>
  <c r="AA1235" i="1"/>
  <c r="W1235" i="1"/>
  <c r="E1235" i="1"/>
  <c r="R1234" i="1"/>
  <c r="S1234" i="1"/>
  <c r="T1234" i="1"/>
  <c r="Z1234" i="1"/>
  <c r="V1234" i="1"/>
  <c r="Y1234" i="1"/>
  <c r="AA1234" i="1"/>
  <c r="W1234" i="1"/>
  <c r="E1234" i="1"/>
  <c r="R1233" i="1"/>
  <c r="S1233" i="1"/>
  <c r="T1233" i="1"/>
  <c r="Z1233" i="1"/>
  <c r="V1233" i="1"/>
  <c r="Y1233" i="1"/>
  <c r="AA1233" i="1"/>
  <c r="W1233" i="1"/>
  <c r="E1233" i="1"/>
  <c r="R1232" i="1"/>
  <c r="S1232" i="1"/>
  <c r="T1232" i="1"/>
  <c r="Z1232" i="1"/>
  <c r="V1232" i="1"/>
  <c r="Y1232" i="1"/>
  <c r="AA1232" i="1"/>
  <c r="W1232" i="1"/>
  <c r="E1232" i="1"/>
  <c r="R1231" i="1"/>
  <c r="S1231" i="1"/>
  <c r="T1231" i="1"/>
  <c r="Z1231" i="1"/>
  <c r="V1231" i="1"/>
  <c r="Y1231" i="1"/>
  <c r="AA1231" i="1"/>
  <c r="W1231" i="1"/>
  <c r="E1231" i="1"/>
  <c r="R1230" i="1"/>
  <c r="S1230" i="1"/>
  <c r="T1230" i="1"/>
  <c r="Z1230" i="1"/>
  <c r="V1230" i="1"/>
  <c r="Y1230" i="1"/>
  <c r="AA1230" i="1"/>
  <c r="W1230" i="1"/>
  <c r="E1230" i="1"/>
  <c r="R1229" i="1"/>
  <c r="S1229" i="1"/>
  <c r="T1229" i="1"/>
  <c r="Z1229" i="1"/>
  <c r="V1229" i="1"/>
  <c r="Y1229" i="1"/>
  <c r="AA1229" i="1"/>
  <c r="W1229" i="1"/>
  <c r="E1229" i="1"/>
  <c r="R1228" i="1"/>
  <c r="S1228" i="1"/>
  <c r="T1228" i="1"/>
  <c r="Z1228" i="1"/>
  <c r="V1228" i="1"/>
  <c r="Y1228" i="1"/>
  <c r="AA1228" i="1"/>
  <c r="W1228" i="1"/>
  <c r="E1228" i="1"/>
  <c r="R1227" i="1"/>
  <c r="S1227" i="1"/>
  <c r="T1227" i="1"/>
  <c r="Z1227" i="1"/>
  <c r="V1227" i="1"/>
  <c r="Y1227" i="1"/>
  <c r="AA1227" i="1"/>
  <c r="W1227" i="1"/>
  <c r="E1227" i="1"/>
  <c r="R1226" i="1"/>
  <c r="S1226" i="1"/>
  <c r="T1226" i="1"/>
  <c r="Z1226" i="1"/>
  <c r="V1226" i="1"/>
  <c r="Y1226" i="1"/>
  <c r="AA1226" i="1"/>
  <c r="W1226" i="1"/>
  <c r="E1226" i="1"/>
  <c r="R1225" i="1"/>
  <c r="S1225" i="1"/>
  <c r="T1225" i="1"/>
  <c r="Z1225" i="1"/>
  <c r="V1225" i="1"/>
  <c r="Y1225" i="1"/>
  <c r="AA1225" i="1"/>
  <c r="W1225" i="1"/>
  <c r="E1225" i="1"/>
  <c r="R1224" i="1"/>
  <c r="S1224" i="1"/>
  <c r="T1224" i="1"/>
  <c r="Z1224" i="1"/>
  <c r="V1224" i="1"/>
  <c r="Y1224" i="1"/>
  <c r="AA1224" i="1"/>
  <c r="W1224" i="1"/>
  <c r="E1224" i="1"/>
  <c r="R1223" i="1"/>
  <c r="S1223" i="1"/>
  <c r="T1223" i="1"/>
  <c r="Z1223" i="1"/>
  <c r="V1223" i="1"/>
  <c r="Y1223" i="1"/>
  <c r="AA1223" i="1"/>
  <c r="W1223" i="1"/>
  <c r="E1223" i="1"/>
  <c r="R1222" i="1"/>
  <c r="S1222" i="1"/>
  <c r="T1222" i="1"/>
  <c r="Z1222" i="1"/>
  <c r="V1222" i="1"/>
  <c r="Y1222" i="1"/>
  <c r="AA1222" i="1"/>
  <c r="W1222" i="1"/>
  <c r="E1222" i="1"/>
  <c r="R1221" i="1"/>
  <c r="S1221" i="1"/>
  <c r="T1221" i="1"/>
  <c r="Z1221" i="1"/>
  <c r="V1221" i="1"/>
  <c r="Y1221" i="1"/>
  <c r="AA1221" i="1"/>
  <c r="W1221" i="1"/>
  <c r="E1221" i="1"/>
  <c r="R1220" i="1"/>
  <c r="S1220" i="1"/>
  <c r="T1220" i="1"/>
  <c r="Z1220" i="1"/>
  <c r="V1220" i="1"/>
  <c r="Y1220" i="1"/>
  <c r="AA1220" i="1"/>
  <c r="W1220" i="1"/>
  <c r="E1220" i="1"/>
  <c r="R1219" i="1"/>
  <c r="S1219" i="1"/>
  <c r="T1219" i="1"/>
  <c r="Z1219" i="1"/>
  <c r="V1219" i="1"/>
  <c r="Y1219" i="1"/>
  <c r="AA1219" i="1"/>
  <c r="W1219" i="1"/>
  <c r="E1219" i="1"/>
  <c r="R1218" i="1"/>
  <c r="S1218" i="1"/>
  <c r="T1218" i="1"/>
  <c r="Z1218" i="1"/>
  <c r="V1218" i="1"/>
  <c r="Y1218" i="1"/>
  <c r="AA1218" i="1"/>
  <c r="W1218" i="1"/>
  <c r="E1218" i="1"/>
  <c r="R1217" i="1"/>
  <c r="S1217" i="1"/>
  <c r="T1217" i="1"/>
  <c r="Z1217" i="1"/>
  <c r="V1217" i="1"/>
  <c r="Y1217" i="1"/>
  <c r="AA1217" i="1"/>
  <c r="W1217" i="1"/>
  <c r="E1217" i="1"/>
  <c r="R1216" i="1"/>
  <c r="S1216" i="1"/>
  <c r="T1216" i="1"/>
  <c r="Z1216" i="1"/>
  <c r="V1216" i="1"/>
  <c r="Y1216" i="1"/>
  <c r="AA1216" i="1"/>
  <c r="W1216" i="1"/>
  <c r="E1216" i="1"/>
  <c r="R1215" i="1"/>
  <c r="S1215" i="1"/>
  <c r="T1215" i="1"/>
  <c r="Z1215" i="1"/>
  <c r="V1215" i="1"/>
  <c r="Y1215" i="1"/>
  <c r="AA1215" i="1"/>
  <c r="W1215" i="1"/>
  <c r="E1215" i="1"/>
  <c r="R1214" i="1"/>
  <c r="S1214" i="1"/>
  <c r="T1214" i="1"/>
  <c r="Z1214" i="1"/>
  <c r="V1214" i="1"/>
  <c r="Y1214" i="1"/>
  <c r="AA1214" i="1"/>
  <c r="W1214" i="1"/>
  <c r="E1214" i="1"/>
  <c r="R1213" i="1"/>
  <c r="S1213" i="1"/>
  <c r="T1213" i="1"/>
  <c r="Z1213" i="1"/>
  <c r="V1213" i="1"/>
  <c r="Y1213" i="1"/>
  <c r="AA1213" i="1"/>
  <c r="W1213" i="1"/>
  <c r="E1213" i="1"/>
  <c r="R1212" i="1"/>
  <c r="S1212" i="1"/>
  <c r="T1212" i="1"/>
  <c r="Z1212" i="1"/>
  <c r="V1212" i="1"/>
  <c r="Y1212" i="1"/>
  <c r="AA1212" i="1"/>
  <c r="W1212" i="1"/>
  <c r="E1212" i="1"/>
  <c r="R1211" i="1"/>
  <c r="S1211" i="1"/>
  <c r="T1211" i="1"/>
  <c r="Z1211" i="1"/>
  <c r="V1211" i="1"/>
  <c r="Y1211" i="1"/>
  <c r="AA1211" i="1"/>
  <c r="W1211" i="1"/>
  <c r="E1211" i="1"/>
  <c r="R1210" i="1"/>
  <c r="S1210" i="1"/>
  <c r="T1210" i="1"/>
  <c r="Z1210" i="1"/>
  <c r="V1210" i="1"/>
  <c r="Y1210" i="1"/>
  <c r="AA1210" i="1"/>
  <c r="W1210" i="1"/>
  <c r="E1210" i="1"/>
  <c r="R1209" i="1"/>
  <c r="S1209" i="1"/>
  <c r="T1209" i="1"/>
  <c r="Z1209" i="1"/>
  <c r="V1209" i="1"/>
  <c r="Y1209" i="1"/>
  <c r="AA1209" i="1"/>
  <c r="W1209" i="1"/>
  <c r="E1209" i="1"/>
  <c r="R1208" i="1"/>
  <c r="S1208" i="1"/>
  <c r="T1208" i="1"/>
  <c r="Z1208" i="1"/>
  <c r="V1208" i="1"/>
  <c r="Y1208" i="1"/>
  <c r="AA1208" i="1"/>
  <c r="W1208" i="1"/>
  <c r="E1208" i="1"/>
  <c r="R1207" i="1"/>
  <c r="S1207" i="1"/>
  <c r="T1207" i="1"/>
  <c r="Z1207" i="1"/>
  <c r="V1207" i="1"/>
  <c r="Y1207" i="1"/>
  <c r="AA1207" i="1"/>
  <c r="W1207" i="1"/>
  <c r="E1207" i="1"/>
  <c r="R1206" i="1"/>
  <c r="S1206" i="1"/>
  <c r="T1206" i="1"/>
  <c r="Z1206" i="1"/>
  <c r="V1206" i="1"/>
  <c r="Y1206" i="1"/>
  <c r="AA1206" i="1"/>
  <c r="W1206" i="1"/>
  <c r="E1206" i="1"/>
  <c r="R1205" i="1"/>
  <c r="S1205" i="1"/>
  <c r="T1205" i="1"/>
  <c r="Z1205" i="1"/>
  <c r="V1205" i="1"/>
  <c r="Y1205" i="1"/>
  <c r="AA1205" i="1"/>
  <c r="W1205" i="1"/>
  <c r="E1205" i="1"/>
  <c r="R1204" i="1"/>
  <c r="S1204" i="1"/>
  <c r="T1204" i="1"/>
  <c r="Z1204" i="1"/>
  <c r="V1204" i="1"/>
  <c r="Y1204" i="1"/>
  <c r="AA1204" i="1"/>
  <c r="W1204" i="1"/>
  <c r="E1204" i="1"/>
  <c r="R1203" i="1"/>
  <c r="S1203" i="1"/>
  <c r="T1203" i="1"/>
  <c r="Z1203" i="1"/>
  <c r="V1203" i="1"/>
  <c r="Y1203" i="1"/>
  <c r="AA1203" i="1"/>
  <c r="W1203" i="1"/>
  <c r="E1203" i="1"/>
  <c r="R1202" i="1"/>
  <c r="S1202" i="1"/>
  <c r="T1202" i="1"/>
  <c r="Z1202" i="1"/>
  <c r="V1202" i="1"/>
  <c r="Y1202" i="1"/>
  <c r="AA1202" i="1"/>
  <c r="W1202" i="1"/>
  <c r="E1202" i="1"/>
  <c r="R1201" i="1"/>
  <c r="S1201" i="1"/>
  <c r="T1201" i="1"/>
  <c r="Z1201" i="1"/>
  <c r="V1201" i="1"/>
  <c r="Y1201" i="1"/>
  <c r="AA1201" i="1"/>
  <c r="W1201" i="1"/>
  <c r="E1201" i="1"/>
  <c r="R1200" i="1"/>
  <c r="S1200" i="1"/>
  <c r="T1200" i="1"/>
  <c r="Z1200" i="1"/>
  <c r="V1200" i="1"/>
  <c r="Y1200" i="1"/>
  <c r="AA1200" i="1"/>
  <c r="W1200" i="1"/>
  <c r="E1200" i="1"/>
  <c r="R1199" i="1"/>
  <c r="S1199" i="1"/>
  <c r="T1199" i="1"/>
  <c r="Z1199" i="1"/>
  <c r="V1199" i="1"/>
  <c r="Y1199" i="1"/>
  <c r="AA1199" i="1"/>
  <c r="W1199" i="1"/>
  <c r="E1199" i="1"/>
  <c r="R1198" i="1"/>
  <c r="S1198" i="1"/>
  <c r="T1198" i="1"/>
  <c r="Z1198" i="1"/>
  <c r="V1198" i="1"/>
  <c r="Y1198" i="1"/>
  <c r="AA1198" i="1"/>
  <c r="W1198" i="1"/>
  <c r="E1198" i="1"/>
  <c r="R1197" i="1"/>
  <c r="S1197" i="1"/>
  <c r="T1197" i="1"/>
  <c r="Z1197" i="1"/>
  <c r="V1197" i="1"/>
  <c r="Y1197" i="1"/>
  <c r="AA1197" i="1"/>
  <c r="W1197" i="1"/>
  <c r="E1197" i="1"/>
  <c r="R1196" i="1"/>
  <c r="S1196" i="1"/>
  <c r="T1196" i="1"/>
  <c r="Z1196" i="1"/>
  <c r="V1196" i="1"/>
  <c r="Y1196" i="1"/>
  <c r="AA1196" i="1"/>
  <c r="W1196" i="1"/>
  <c r="E1196" i="1"/>
  <c r="R1195" i="1"/>
  <c r="S1195" i="1"/>
  <c r="T1195" i="1"/>
  <c r="Z1195" i="1"/>
  <c r="V1195" i="1"/>
  <c r="Y1195" i="1"/>
  <c r="AA1195" i="1"/>
  <c r="W1195" i="1"/>
  <c r="E1195" i="1"/>
  <c r="R1194" i="1"/>
  <c r="S1194" i="1"/>
  <c r="T1194" i="1"/>
  <c r="Z1194" i="1"/>
  <c r="V1194" i="1"/>
  <c r="Y1194" i="1"/>
  <c r="AA1194" i="1"/>
  <c r="W1194" i="1"/>
  <c r="E1194" i="1"/>
  <c r="R1193" i="1"/>
  <c r="S1193" i="1"/>
  <c r="T1193" i="1"/>
  <c r="Z1193" i="1"/>
  <c r="V1193" i="1"/>
  <c r="Y1193" i="1"/>
  <c r="AA1193" i="1"/>
  <c r="W1193" i="1"/>
  <c r="E1193" i="1"/>
  <c r="R1192" i="1"/>
  <c r="S1192" i="1"/>
  <c r="T1192" i="1"/>
  <c r="Z1192" i="1"/>
  <c r="V1192" i="1"/>
  <c r="Y1192" i="1"/>
  <c r="AA1192" i="1"/>
  <c r="W1192" i="1"/>
  <c r="E1192" i="1"/>
  <c r="R1191" i="1"/>
  <c r="S1191" i="1"/>
  <c r="T1191" i="1"/>
  <c r="Z1191" i="1"/>
  <c r="V1191" i="1"/>
  <c r="Y1191" i="1"/>
  <c r="AA1191" i="1"/>
  <c r="W1191" i="1"/>
  <c r="E1191" i="1"/>
  <c r="R1190" i="1"/>
  <c r="S1190" i="1"/>
  <c r="T1190" i="1"/>
  <c r="Z1190" i="1"/>
  <c r="V1190" i="1"/>
  <c r="Y1190" i="1"/>
  <c r="AA1190" i="1"/>
  <c r="W1190" i="1"/>
  <c r="E1190" i="1"/>
  <c r="R1189" i="1"/>
  <c r="S1189" i="1"/>
  <c r="T1189" i="1"/>
  <c r="Z1189" i="1"/>
  <c r="V1189" i="1"/>
  <c r="Y1189" i="1"/>
  <c r="AA1189" i="1"/>
  <c r="W1189" i="1"/>
  <c r="E1189" i="1"/>
  <c r="R1188" i="1"/>
  <c r="S1188" i="1"/>
  <c r="T1188" i="1"/>
  <c r="Z1188" i="1"/>
  <c r="V1188" i="1"/>
  <c r="Y1188" i="1"/>
  <c r="AA1188" i="1"/>
  <c r="W1188" i="1"/>
  <c r="E1188" i="1"/>
  <c r="R1187" i="1"/>
  <c r="S1187" i="1"/>
  <c r="T1187" i="1"/>
  <c r="Z1187" i="1"/>
  <c r="V1187" i="1"/>
  <c r="Y1187" i="1"/>
  <c r="AA1187" i="1"/>
  <c r="W1187" i="1"/>
  <c r="E1187" i="1"/>
  <c r="R1186" i="1"/>
  <c r="S1186" i="1"/>
  <c r="T1186" i="1"/>
  <c r="Z1186" i="1"/>
  <c r="V1186" i="1"/>
  <c r="Y1186" i="1"/>
  <c r="AA1186" i="1"/>
  <c r="W1186" i="1"/>
  <c r="E1186" i="1"/>
  <c r="R1185" i="1"/>
  <c r="S1185" i="1"/>
  <c r="T1185" i="1"/>
  <c r="Z1185" i="1"/>
  <c r="V1185" i="1"/>
  <c r="Y1185" i="1"/>
  <c r="AA1185" i="1"/>
  <c r="W1185" i="1"/>
  <c r="E1185" i="1"/>
  <c r="R1184" i="1"/>
  <c r="S1184" i="1"/>
  <c r="T1184" i="1"/>
  <c r="Z1184" i="1"/>
  <c r="V1184" i="1"/>
  <c r="Y1184" i="1"/>
  <c r="AA1184" i="1"/>
  <c r="W1184" i="1"/>
  <c r="E1184" i="1"/>
  <c r="R1183" i="1"/>
  <c r="S1183" i="1"/>
  <c r="T1183" i="1"/>
  <c r="Z1183" i="1"/>
  <c r="V1183" i="1"/>
  <c r="Y1183" i="1"/>
  <c r="AA1183" i="1"/>
  <c r="W1183" i="1"/>
  <c r="E1183" i="1"/>
  <c r="R1182" i="1"/>
  <c r="S1182" i="1"/>
  <c r="T1182" i="1"/>
  <c r="Z1182" i="1"/>
  <c r="V1182" i="1"/>
  <c r="Y1182" i="1"/>
  <c r="AA1182" i="1"/>
  <c r="W1182" i="1"/>
  <c r="E1182" i="1"/>
  <c r="R1181" i="1"/>
  <c r="S1181" i="1"/>
  <c r="T1181" i="1"/>
  <c r="Z1181" i="1"/>
  <c r="V1181" i="1"/>
  <c r="Y1181" i="1"/>
  <c r="AA1181" i="1"/>
  <c r="W1181" i="1"/>
  <c r="E1181" i="1"/>
  <c r="R1180" i="1"/>
  <c r="S1180" i="1"/>
  <c r="T1180" i="1"/>
  <c r="Z1180" i="1"/>
  <c r="V1180" i="1"/>
  <c r="Y1180" i="1"/>
  <c r="AA1180" i="1"/>
  <c r="W1180" i="1"/>
  <c r="E1180" i="1"/>
  <c r="R1179" i="1"/>
  <c r="S1179" i="1"/>
  <c r="T1179" i="1"/>
  <c r="Z1179" i="1"/>
  <c r="V1179" i="1"/>
  <c r="Y1179" i="1"/>
  <c r="AA1179" i="1"/>
  <c r="W1179" i="1"/>
  <c r="E1179" i="1"/>
  <c r="R1178" i="1"/>
  <c r="S1178" i="1"/>
  <c r="T1178" i="1"/>
  <c r="Z1178" i="1"/>
  <c r="V1178" i="1"/>
  <c r="Y1178" i="1"/>
  <c r="AA1178" i="1"/>
  <c r="W1178" i="1"/>
  <c r="E1178" i="1"/>
  <c r="R1177" i="1"/>
  <c r="S1177" i="1"/>
  <c r="T1177" i="1"/>
  <c r="Z1177" i="1"/>
  <c r="V1177" i="1"/>
  <c r="Y1177" i="1"/>
  <c r="AA1177" i="1"/>
  <c r="W1177" i="1"/>
  <c r="E1177" i="1"/>
  <c r="R1176" i="1"/>
  <c r="S1176" i="1"/>
  <c r="T1176" i="1"/>
  <c r="Z1176" i="1"/>
  <c r="V1176" i="1"/>
  <c r="Y1176" i="1"/>
  <c r="AA1176" i="1"/>
  <c r="W1176" i="1"/>
  <c r="E1176" i="1"/>
  <c r="R1175" i="1"/>
  <c r="S1175" i="1"/>
  <c r="T1175" i="1"/>
  <c r="Z1175" i="1"/>
  <c r="V1175" i="1"/>
  <c r="Y1175" i="1"/>
  <c r="AA1175" i="1"/>
  <c r="W1175" i="1"/>
  <c r="E1175" i="1"/>
  <c r="R1174" i="1"/>
  <c r="S1174" i="1"/>
  <c r="T1174" i="1"/>
  <c r="Z1174" i="1"/>
  <c r="V1174" i="1"/>
  <c r="Y1174" i="1"/>
  <c r="AA1174" i="1"/>
  <c r="W1174" i="1"/>
  <c r="E1174" i="1"/>
  <c r="R1173" i="1"/>
  <c r="S1173" i="1"/>
  <c r="T1173" i="1"/>
  <c r="Z1173" i="1"/>
  <c r="V1173" i="1"/>
  <c r="Y1173" i="1"/>
  <c r="AA1173" i="1"/>
  <c r="W1173" i="1"/>
  <c r="E1173" i="1"/>
  <c r="R1172" i="1"/>
  <c r="S1172" i="1"/>
  <c r="T1172" i="1"/>
  <c r="Z1172" i="1"/>
  <c r="V1172" i="1"/>
  <c r="Y1172" i="1"/>
  <c r="AA1172" i="1"/>
  <c r="W1172" i="1"/>
  <c r="E1172" i="1"/>
  <c r="R1171" i="1"/>
  <c r="S1171" i="1"/>
  <c r="T1171" i="1"/>
  <c r="Z1171" i="1"/>
  <c r="V1171" i="1"/>
  <c r="Y1171" i="1"/>
  <c r="AA1171" i="1"/>
  <c r="W1171" i="1"/>
  <c r="E1171" i="1"/>
  <c r="R1170" i="1"/>
  <c r="S1170" i="1"/>
  <c r="T1170" i="1"/>
  <c r="Z1170" i="1"/>
  <c r="V1170" i="1"/>
  <c r="Y1170" i="1"/>
  <c r="AA1170" i="1"/>
  <c r="W1170" i="1"/>
  <c r="E1170" i="1"/>
  <c r="R1169" i="1"/>
  <c r="S1169" i="1"/>
  <c r="T1169" i="1"/>
  <c r="Z1169" i="1"/>
  <c r="V1169" i="1"/>
  <c r="Y1169" i="1"/>
  <c r="AA1169" i="1"/>
  <c r="W1169" i="1"/>
  <c r="E1169" i="1"/>
  <c r="R1168" i="1"/>
  <c r="S1168" i="1"/>
  <c r="T1168" i="1"/>
  <c r="Z1168" i="1"/>
  <c r="V1168" i="1"/>
  <c r="Y1168" i="1"/>
  <c r="AA1168" i="1"/>
  <c r="W1168" i="1"/>
  <c r="E1168" i="1"/>
  <c r="R1167" i="1"/>
  <c r="S1167" i="1"/>
  <c r="T1167" i="1"/>
  <c r="Z1167" i="1"/>
  <c r="V1167" i="1"/>
  <c r="Y1167" i="1"/>
  <c r="AA1167" i="1"/>
  <c r="W1167" i="1"/>
  <c r="E1167" i="1"/>
  <c r="R1166" i="1"/>
  <c r="S1166" i="1"/>
  <c r="T1166" i="1"/>
  <c r="Z1166" i="1"/>
  <c r="V1166" i="1"/>
  <c r="Y1166" i="1"/>
  <c r="AA1166" i="1"/>
  <c r="W1166" i="1"/>
  <c r="E1166" i="1"/>
  <c r="R1165" i="1"/>
  <c r="S1165" i="1"/>
  <c r="T1165" i="1"/>
  <c r="Z1165" i="1"/>
  <c r="V1165" i="1"/>
  <c r="Y1165" i="1"/>
  <c r="AA1165" i="1"/>
  <c r="W1165" i="1"/>
  <c r="E1165" i="1"/>
  <c r="R1164" i="1"/>
  <c r="S1164" i="1"/>
  <c r="T1164" i="1"/>
  <c r="Z1164" i="1"/>
  <c r="V1164" i="1"/>
  <c r="Y1164" i="1"/>
  <c r="AA1164" i="1"/>
  <c r="W1164" i="1"/>
  <c r="E1164" i="1"/>
  <c r="R1163" i="1"/>
  <c r="S1163" i="1"/>
  <c r="T1163" i="1"/>
  <c r="Z1163" i="1"/>
  <c r="V1163" i="1"/>
  <c r="Y1163" i="1"/>
  <c r="AA1163" i="1"/>
  <c r="W1163" i="1"/>
  <c r="E1163" i="1"/>
  <c r="R1162" i="1"/>
  <c r="S1162" i="1"/>
  <c r="T1162" i="1"/>
  <c r="Z1162" i="1"/>
  <c r="V1162" i="1"/>
  <c r="Y1162" i="1"/>
  <c r="AA1162" i="1"/>
  <c r="W1162" i="1"/>
  <c r="E1162" i="1"/>
  <c r="R1161" i="1"/>
  <c r="S1161" i="1"/>
  <c r="T1161" i="1"/>
  <c r="Z1161" i="1"/>
  <c r="V1161" i="1"/>
  <c r="Y1161" i="1"/>
  <c r="AA1161" i="1"/>
  <c r="W1161" i="1"/>
  <c r="E1161" i="1"/>
  <c r="R1160" i="1"/>
  <c r="S1160" i="1"/>
  <c r="T1160" i="1"/>
  <c r="Z1160" i="1"/>
  <c r="V1160" i="1"/>
  <c r="Y1160" i="1"/>
  <c r="AA1160" i="1"/>
  <c r="W1160" i="1"/>
  <c r="E1160" i="1"/>
  <c r="R1159" i="1"/>
  <c r="S1159" i="1"/>
  <c r="T1159" i="1"/>
  <c r="Z1159" i="1"/>
  <c r="V1159" i="1"/>
  <c r="Y1159" i="1"/>
  <c r="AA1159" i="1"/>
  <c r="W1159" i="1"/>
  <c r="E1159" i="1"/>
  <c r="R1158" i="1"/>
  <c r="S1158" i="1"/>
  <c r="T1158" i="1"/>
  <c r="Z1158" i="1"/>
  <c r="V1158" i="1"/>
  <c r="Y1158" i="1"/>
  <c r="AA1158" i="1"/>
  <c r="W1158" i="1"/>
  <c r="E1158" i="1"/>
  <c r="R1157" i="1"/>
  <c r="S1157" i="1"/>
  <c r="T1157" i="1"/>
  <c r="Z1157" i="1"/>
  <c r="V1157" i="1"/>
  <c r="Y1157" i="1"/>
  <c r="AA1157" i="1"/>
  <c r="W1157" i="1"/>
  <c r="E1157" i="1"/>
  <c r="R1156" i="1"/>
  <c r="S1156" i="1"/>
  <c r="T1156" i="1"/>
  <c r="Z1156" i="1"/>
  <c r="V1156" i="1"/>
  <c r="Y1156" i="1"/>
  <c r="AA1156" i="1"/>
  <c r="W1156" i="1"/>
  <c r="E1156" i="1"/>
  <c r="R1155" i="1"/>
  <c r="S1155" i="1"/>
  <c r="T1155" i="1"/>
  <c r="Z1155" i="1"/>
  <c r="V1155" i="1"/>
  <c r="Y1155" i="1"/>
  <c r="AA1155" i="1"/>
  <c r="W1155" i="1"/>
  <c r="E1155" i="1"/>
  <c r="R1154" i="1"/>
  <c r="S1154" i="1"/>
  <c r="T1154" i="1"/>
  <c r="Z1154" i="1"/>
  <c r="V1154" i="1"/>
  <c r="Y1154" i="1"/>
  <c r="AA1154" i="1"/>
  <c r="W1154" i="1"/>
  <c r="E1154" i="1"/>
  <c r="R1153" i="1"/>
  <c r="S1153" i="1"/>
  <c r="T1153" i="1"/>
  <c r="Z1153" i="1"/>
  <c r="V1153" i="1"/>
  <c r="Y1153" i="1"/>
  <c r="AA1153" i="1"/>
  <c r="W1153" i="1"/>
  <c r="E1153" i="1"/>
  <c r="R1152" i="1"/>
  <c r="S1152" i="1"/>
  <c r="T1152" i="1"/>
  <c r="Z1152" i="1"/>
  <c r="V1152" i="1"/>
  <c r="Y1152" i="1"/>
  <c r="AA1152" i="1"/>
  <c r="W1152" i="1"/>
  <c r="E1152" i="1"/>
  <c r="R1151" i="1"/>
  <c r="S1151" i="1"/>
  <c r="T1151" i="1"/>
  <c r="Z1151" i="1"/>
  <c r="V1151" i="1"/>
  <c r="Y1151" i="1"/>
  <c r="AA1151" i="1"/>
  <c r="W1151" i="1"/>
  <c r="E1151" i="1"/>
  <c r="R1150" i="1"/>
  <c r="S1150" i="1"/>
  <c r="T1150" i="1"/>
  <c r="Z1150" i="1"/>
  <c r="V1150" i="1"/>
  <c r="Y1150" i="1"/>
  <c r="AA1150" i="1"/>
  <c r="W1150" i="1"/>
  <c r="E1150" i="1"/>
  <c r="R1149" i="1"/>
  <c r="S1149" i="1"/>
  <c r="T1149" i="1"/>
  <c r="Z1149" i="1"/>
  <c r="V1149" i="1"/>
  <c r="Y1149" i="1"/>
  <c r="AA1149" i="1"/>
  <c r="W1149" i="1"/>
  <c r="E1149" i="1"/>
  <c r="R1148" i="1"/>
  <c r="S1148" i="1"/>
  <c r="T1148" i="1"/>
  <c r="Z1148" i="1"/>
  <c r="V1148" i="1"/>
  <c r="Y1148" i="1"/>
  <c r="AA1148" i="1"/>
  <c r="W1148" i="1"/>
  <c r="E1148" i="1"/>
  <c r="R1147" i="1"/>
  <c r="S1147" i="1"/>
  <c r="T1147" i="1"/>
  <c r="Z1147" i="1"/>
  <c r="V1147" i="1"/>
  <c r="Y1147" i="1"/>
  <c r="AA1147" i="1"/>
  <c r="W1147" i="1"/>
  <c r="E1147" i="1"/>
  <c r="R1146" i="1"/>
  <c r="S1146" i="1"/>
  <c r="T1146" i="1"/>
  <c r="Z1146" i="1"/>
  <c r="V1146" i="1"/>
  <c r="Y1146" i="1"/>
  <c r="AA1146" i="1"/>
  <c r="W1146" i="1"/>
  <c r="E1146" i="1"/>
  <c r="R1145" i="1"/>
  <c r="S1145" i="1"/>
  <c r="T1145" i="1"/>
  <c r="Z1145" i="1"/>
  <c r="V1145" i="1"/>
  <c r="Y1145" i="1"/>
  <c r="AA1145" i="1"/>
  <c r="W1145" i="1"/>
  <c r="E1145" i="1"/>
  <c r="R1144" i="1"/>
  <c r="S1144" i="1"/>
  <c r="T1144" i="1"/>
  <c r="Z1144" i="1"/>
  <c r="V1144" i="1"/>
  <c r="Y1144" i="1"/>
  <c r="AA1144" i="1"/>
  <c r="W1144" i="1"/>
  <c r="E1144" i="1"/>
  <c r="R1143" i="1"/>
  <c r="S1143" i="1"/>
  <c r="T1143" i="1"/>
  <c r="Z1143" i="1"/>
  <c r="V1143" i="1"/>
  <c r="Y1143" i="1"/>
  <c r="AA1143" i="1"/>
  <c r="W1143" i="1"/>
  <c r="E1143" i="1"/>
  <c r="R1142" i="1"/>
  <c r="S1142" i="1"/>
  <c r="T1142" i="1"/>
  <c r="Z1142" i="1"/>
  <c r="V1142" i="1"/>
  <c r="Y1142" i="1"/>
  <c r="AA1142" i="1"/>
  <c r="W1142" i="1"/>
  <c r="E1142" i="1"/>
  <c r="R1141" i="1"/>
  <c r="S1141" i="1"/>
  <c r="T1141" i="1"/>
  <c r="Z1141" i="1"/>
  <c r="V1141" i="1"/>
  <c r="Y1141" i="1"/>
  <c r="AA1141" i="1"/>
  <c r="W1141" i="1"/>
  <c r="E1141" i="1"/>
  <c r="R1140" i="1"/>
  <c r="S1140" i="1"/>
  <c r="T1140" i="1"/>
  <c r="Z1140" i="1"/>
  <c r="V1140" i="1"/>
  <c r="Y1140" i="1"/>
  <c r="AA1140" i="1"/>
  <c r="W1140" i="1"/>
  <c r="E1140" i="1"/>
  <c r="R1139" i="1"/>
  <c r="S1139" i="1"/>
  <c r="T1139" i="1"/>
  <c r="Z1139" i="1"/>
  <c r="V1139" i="1"/>
  <c r="Y1139" i="1"/>
  <c r="AA1139" i="1"/>
  <c r="W1139" i="1"/>
  <c r="E1139" i="1"/>
  <c r="R1138" i="1"/>
  <c r="S1138" i="1"/>
  <c r="T1138" i="1"/>
  <c r="Z1138" i="1"/>
  <c r="V1138" i="1"/>
  <c r="Y1138" i="1"/>
  <c r="AA1138" i="1"/>
  <c r="W1138" i="1"/>
  <c r="E1138" i="1"/>
  <c r="R1137" i="1"/>
  <c r="S1137" i="1"/>
  <c r="T1137" i="1"/>
  <c r="Z1137" i="1"/>
  <c r="V1137" i="1"/>
  <c r="Y1137" i="1"/>
  <c r="AA1137" i="1"/>
  <c r="W1137" i="1"/>
  <c r="E1137" i="1"/>
  <c r="R1136" i="1"/>
  <c r="S1136" i="1"/>
  <c r="T1136" i="1"/>
  <c r="Z1136" i="1"/>
  <c r="V1136" i="1"/>
  <c r="Y1136" i="1"/>
  <c r="AA1136" i="1"/>
  <c r="W1136" i="1"/>
  <c r="E1136" i="1"/>
  <c r="R1135" i="1"/>
  <c r="S1135" i="1"/>
  <c r="T1135" i="1"/>
  <c r="Z1135" i="1"/>
  <c r="V1135" i="1"/>
  <c r="Y1135" i="1"/>
  <c r="AA1135" i="1"/>
  <c r="W1135" i="1"/>
  <c r="E1135" i="1"/>
  <c r="R1134" i="1"/>
  <c r="S1134" i="1"/>
  <c r="T1134" i="1"/>
  <c r="Z1134" i="1"/>
  <c r="V1134" i="1"/>
  <c r="Y1134" i="1"/>
  <c r="AA1134" i="1"/>
  <c r="W1134" i="1"/>
  <c r="E1134" i="1"/>
  <c r="R1133" i="1"/>
  <c r="S1133" i="1"/>
  <c r="T1133" i="1"/>
  <c r="Z1133" i="1"/>
  <c r="V1133" i="1"/>
  <c r="Y1133" i="1"/>
  <c r="AA1133" i="1"/>
  <c r="W1133" i="1"/>
  <c r="E1133" i="1"/>
  <c r="R1132" i="1"/>
  <c r="S1132" i="1"/>
  <c r="T1132" i="1"/>
  <c r="Z1132" i="1"/>
  <c r="V1132" i="1"/>
  <c r="Y1132" i="1"/>
  <c r="AA1132" i="1"/>
  <c r="W1132" i="1"/>
  <c r="E1132" i="1"/>
  <c r="R1131" i="1"/>
  <c r="S1131" i="1"/>
  <c r="T1131" i="1"/>
  <c r="Z1131" i="1"/>
  <c r="V1131" i="1"/>
  <c r="Y1131" i="1"/>
  <c r="AA1131" i="1"/>
  <c r="W1131" i="1"/>
  <c r="E1131" i="1"/>
  <c r="R1130" i="1"/>
  <c r="S1130" i="1"/>
  <c r="T1130" i="1"/>
  <c r="Z1130" i="1"/>
  <c r="V1130" i="1"/>
  <c r="Y1130" i="1"/>
  <c r="AA1130" i="1"/>
  <c r="W1130" i="1"/>
  <c r="E1130" i="1"/>
  <c r="R1129" i="1"/>
  <c r="S1129" i="1"/>
  <c r="T1129" i="1"/>
  <c r="Z1129" i="1"/>
  <c r="V1129" i="1"/>
  <c r="Y1129" i="1"/>
  <c r="AA1129" i="1"/>
  <c r="W1129" i="1"/>
  <c r="E1129" i="1"/>
  <c r="R1128" i="1"/>
  <c r="S1128" i="1"/>
  <c r="T1128" i="1"/>
  <c r="Z1128" i="1"/>
  <c r="V1128" i="1"/>
  <c r="Y1128" i="1"/>
  <c r="AA1128" i="1"/>
  <c r="W1128" i="1"/>
  <c r="E1128" i="1"/>
  <c r="R1127" i="1"/>
  <c r="S1127" i="1"/>
  <c r="T1127" i="1"/>
  <c r="Z1127" i="1"/>
  <c r="V1127" i="1"/>
  <c r="Y1127" i="1"/>
  <c r="AA1127" i="1"/>
  <c r="W1127" i="1"/>
  <c r="E1127" i="1"/>
  <c r="R1126" i="1"/>
  <c r="S1126" i="1"/>
  <c r="T1126" i="1"/>
  <c r="Z1126" i="1"/>
  <c r="V1126" i="1"/>
  <c r="Y1126" i="1"/>
  <c r="AA1126" i="1"/>
  <c r="W1126" i="1"/>
  <c r="E1126" i="1"/>
  <c r="R1125" i="1"/>
  <c r="S1125" i="1"/>
  <c r="T1125" i="1"/>
  <c r="Z1125" i="1"/>
  <c r="V1125" i="1"/>
  <c r="Y1125" i="1"/>
  <c r="AA1125" i="1"/>
  <c r="W1125" i="1"/>
  <c r="E1125" i="1"/>
  <c r="R1124" i="1"/>
  <c r="S1124" i="1"/>
  <c r="T1124" i="1"/>
  <c r="Z1124" i="1"/>
  <c r="V1124" i="1"/>
  <c r="Y1124" i="1"/>
  <c r="AA1124" i="1"/>
  <c r="W1124" i="1"/>
  <c r="E1124" i="1"/>
  <c r="R1123" i="1"/>
  <c r="S1123" i="1"/>
  <c r="T1123" i="1"/>
  <c r="Z1123" i="1"/>
  <c r="V1123" i="1"/>
  <c r="Y1123" i="1"/>
  <c r="AA1123" i="1"/>
  <c r="W1123" i="1"/>
  <c r="E1123" i="1"/>
  <c r="R1122" i="1"/>
  <c r="S1122" i="1"/>
  <c r="T1122" i="1"/>
  <c r="Z1122" i="1"/>
  <c r="V1122" i="1"/>
  <c r="Y1122" i="1"/>
  <c r="AA1122" i="1"/>
  <c r="W1122" i="1"/>
  <c r="E1122" i="1"/>
  <c r="R1121" i="1"/>
  <c r="S1121" i="1"/>
  <c r="T1121" i="1"/>
  <c r="Z1121" i="1"/>
  <c r="V1121" i="1"/>
  <c r="Y1121" i="1"/>
  <c r="AA1121" i="1"/>
  <c r="W1121" i="1"/>
  <c r="E1121" i="1"/>
  <c r="R1120" i="1"/>
  <c r="S1120" i="1"/>
  <c r="T1120" i="1"/>
  <c r="Z1120" i="1"/>
  <c r="V1120" i="1"/>
  <c r="Y1120" i="1"/>
  <c r="AA1120" i="1"/>
  <c r="W1120" i="1"/>
  <c r="E1120" i="1"/>
  <c r="R1119" i="1"/>
  <c r="S1119" i="1"/>
  <c r="T1119" i="1"/>
  <c r="Z1119" i="1"/>
  <c r="V1119" i="1"/>
  <c r="Y1119" i="1"/>
  <c r="AA1119" i="1"/>
  <c r="W1119" i="1"/>
  <c r="E1119" i="1"/>
  <c r="R1118" i="1"/>
  <c r="S1118" i="1"/>
  <c r="T1118" i="1"/>
  <c r="Z1118" i="1"/>
  <c r="V1118" i="1"/>
  <c r="Y1118" i="1"/>
  <c r="AA1118" i="1"/>
  <c r="W1118" i="1"/>
  <c r="E1118" i="1"/>
  <c r="R1117" i="1"/>
  <c r="S1117" i="1"/>
  <c r="T1117" i="1"/>
  <c r="Z1117" i="1"/>
  <c r="V1117" i="1"/>
  <c r="Y1117" i="1"/>
  <c r="AA1117" i="1"/>
  <c r="W1117" i="1"/>
  <c r="E1117" i="1"/>
  <c r="R1116" i="1"/>
  <c r="S1116" i="1"/>
  <c r="T1116" i="1"/>
  <c r="Z1116" i="1"/>
  <c r="V1116" i="1"/>
  <c r="Y1116" i="1"/>
  <c r="AA1116" i="1"/>
  <c r="W1116" i="1"/>
  <c r="E1116" i="1"/>
  <c r="R1115" i="1"/>
  <c r="S1115" i="1"/>
  <c r="T1115" i="1"/>
  <c r="Z1115" i="1"/>
  <c r="V1115" i="1"/>
  <c r="Y1115" i="1"/>
  <c r="AA1115" i="1"/>
  <c r="W1115" i="1"/>
  <c r="E1115" i="1"/>
  <c r="R1114" i="1"/>
  <c r="S1114" i="1"/>
  <c r="T1114" i="1"/>
  <c r="Z1114" i="1"/>
  <c r="V1114" i="1"/>
  <c r="Y1114" i="1"/>
  <c r="AA1114" i="1"/>
  <c r="W1114" i="1"/>
  <c r="E1114" i="1"/>
  <c r="R1113" i="1"/>
  <c r="S1113" i="1"/>
  <c r="T1113" i="1"/>
  <c r="Z1113" i="1"/>
  <c r="V1113" i="1"/>
  <c r="Y1113" i="1"/>
  <c r="AA1113" i="1"/>
  <c r="W1113" i="1"/>
  <c r="E1113" i="1"/>
  <c r="R1112" i="1"/>
  <c r="S1112" i="1"/>
  <c r="T1112" i="1"/>
  <c r="Z1112" i="1"/>
  <c r="V1112" i="1"/>
  <c r="Y1112" i="1"/>
  <c r="AA1112" i="1"/>
  <c r="W1112" i="1"/>
  <c r="E1112" i="1"/>
  <c r="R1111" i="1"/>
  <c r="S1111" i="1"/>
  <c r="T1111" i="1"/>
  <c r="Z1111" i="1"/>
  <c r="V1111" i="1"/>
  <c r="Y1111" i="1"/>
  <c r="AA1111" i="1"/>
  <c r="W1111" i="1"/>
  <c r="E1111" i="1"/>
  <c r="R1110" i="1"/>
  <c r="S1110" i="1"/>
  <c r="T1110" i="1"/>
  <c r="Z1110" i="1"/>
  <c r="V1110" i="1"/>
  <c r="Y1110" i="1"/>
  <c r="AA1110" i="1"/>
  <c r="W1110" i="1"/>
  <c r="E1110" i="1"/>
  <c r="R1109" i="1"/>
  <c r="S1109" i="1"/>
  <c r="T1109" i="1"/>
  <c r="Z1109" i="1"/>
  <c r="V1109" i="1"/>
  <c r="Y1109" i="1"/>
  <c r="AA1109" i="1"/>
  <c r="W1109" i="1"/>
  <c r="E1109" i="1"/>
  <c r="R1108" i="1"/>
  <c r="S1108" i="1"/>
  <c r="T1108" i="1"/>
  <c r="Z1108" i="1"/>
  <c r="V1108" i="1"/>
  <c r="Y1108" i="1"/>
  <c r="AA1108" i="1"/>
  <c r="W1108" i="1"/>
  <c r="E1108" i="1"/>
  <c r="R1107" i="1"/>
  <c r="S1107" i="1"/>
  <c r="T1107" i="1"/>
  <c r="Z1107" i="1"/>
  <c r="V1107" i="1"/>
  <c r="Y1107" i="1"/>
  <c r="AA1107" i="1"/>
  <c r="W1107" i="1"/>
  <c r="E1107" i="1"/>
  <c r="R1106" i="1"/>
  <c r="S1106" i="1"/>
  <c r="T1106" i="1"/>
  <c r="Z1106" i="1"/>
  <c r="V1106" i="1"/>
  <c r="Y1106" i="1"/>
  <c r="AA1106" i="1"/>
  <c r="W1106" i="1"/>
  <c r="E1106" i="1"/>
  <c r="R1105" i="1"/>
  <c r="S1105" i="1"/>
  <c r="T1105" i="1"/>
  <c r="Z1105" i="1"/>
  <c r="V1105" i="1"/>
  <c r="Y1105" i="1"/>
  <c r="AA1105" i="1"/>
  <c r="W1105" i="1"/>
  <c r="E1105" i="1"/>
  <c r="R1104" i="1"/>
  <c r="S1104" i="1"/>
  <c r="T1104" i="1"/>
  <c r="Z1104" i="1"/>
  <c r="V1104" i="1"/>
  <c r="Y1104" i="1"/>
  <c r="AA1104" i="1"/>
  <c r="W1104" i="1"/>
  <c r="E1104" i="1"/>
  <c r="R1103" i="1"/>
  <c r="S1103" i="1"/>
  <c r="T1103" i="1"/>
  <c r="Z1103" i="1"/>
  <c r="V1103" i="1"/>
  <c r="Y1103" i="1"/>
  <c r="AA1103" i="1"/>
  <c r="W1103" i="1"/>
  <c r="E1103" i="1"/>
  <c r="R1102" i="1"/>
  <c r="S1102" i="1"/>
  <c r="T1102" i="1"/>
  <c r="Z1102" i="1"/>
  <c r="V1102" i="1"/>
  <c r="Y1102" i="1"/>
  <c r="AA1102" i="1"/>
  <c r="W1102" i="1"/>
  <c r="E1102" i="1"/>
  <c r="R1101" i="1"/>
  <c r="S1101" i="1"/>
  <c r="T1101" i="1"/>
  <c r="Z1101" i="1"/>
  <c r="V1101" i="1"/>
  <c r="Y1101" i="1"/>
  <c r="AA1101" i="1"/>
  <c r="W1101" i="1"/>
  <c r="E1101" i="1"/>
  <c r="R1100" i="1"/>
  <c r="S1100" i="1"/>
  <c r="T1100" i="1"/>
  <c r="Z1100" i="1"/>
  <c r="V1100" i="1"/>
  <c r="Y1100" i="1"/>
  <c r="AA1100" i="1"/>
  <c r="W1100" i="1"/>
  <c r="E1100" i="1"/>
  <c r="R1099" i="1"/>
  <c r="S1099" i="1"/>
  <c r="T1099" i="1"/>
  <c r="Z1099" i="1"/>
  <c r="V1099" i="1"/>
  <c r="Y1099" i="1"/>
  <c r="AA1099" i="1"/>
  <c r="W1099" i="1"/>
  <c r="E1099" i="1"/>
  <c r="R1098" i="1"/>
  <c r="S1098" i="1"/>
  <c r="T1098" i="1"/>
  <c r="Z1098" i="1"/>
  <c r="V1098" i="1"/>
  <c r="Y1098" i="1"/>
  <c r="AA1098" i="1"/>
  <c r="W1098" i="1"/>
  <c r="E1098" i="1"/>
  <c r="R1097" i="1"/>
  <c r="S1097" i="1"/>
  <c r="T1097" i="1"/>
  <c r="Z1097" i="1"/>
  <c r="V1097" i="1"/>
  <c r="Y1097" i="1"/>
  <c r="AA1097" i="1"/>
  <c r="W1097" i="1"/>
  <c r="E1097" i="1"/>
  <c r="R1096" i="1"/>
  <c r="S1096" i="1"/>
  <c r="T1096" i="1"/>
  <c r="Z1096" i="1"/>
  <c r="V1096" i="1"/>
  <c r="Y1096" i="1"/>
  <c r="AA1096" i="1"/>
  <c r="W1096" i="1"/>
  <c r="E1096" i="1"/>
  <c r="R1095" i="1"/>
  <c r="S1095" i="1"/>
  <c r="T1095" i="1"/>
  <c r="Z1095" i="1"/>
  <c r="V1095" i="1"/>
  <c r="Y1095" i="1"/>
  <c r="AA1095" i="1"/>
  <c r="W1095" i="1"/>
  <c r="E1095" i="1"/>
  <c r="R1094" i="1"/>
  <c r="S1094" i="1"/>
  <c r="T1094" i="1"/>
  <c r="Z1094" i="1"/>
  <c r="V1094" i="1"/>
  <c r="Y1094" i="1"/>
  <c r="AA1094" i="1"/>
  <c r="W1094" i="1"/>
  <c r="E1094" i="1"/>
  <c r="R1093" i="1"/>
  <c r="S1093" i="1"/>
  <c r="T1093" i="1"/>
  <c r="Z1093" i="1"/>
  <c r="V1093" i="1"/>
  <c r="Y1093" i="1"/>
  <c r="AA1093" i="1"/>
  <c r="W1093" i="1"/>
  <c r="E1093" i="1"/>
  <c r="R1092" i="1"/>
  <c r="S1092" i="1"/>
  <c r="T1092" i="1"/>
  <c r="Z1092" i="1"/>
  <c r="V1092" i="1"/>
  <c r="Y1092" i="1"/>
  <c r="AA1092" i="1"/>
  <c r="W1092" i="1"/>
  <c r="E1092" i="1"/>
  <c r="R1091" i="1"/>
  <c r="S1091" i="1"/>
  <c r="T1091" i="1"/>
  <c r="Z1091" i="1"/>
  <c r="V1091" i="1"/>
  <c r="Y1091" i="1"/>
  <c r="AA1091" i="1"/>
  <c r="W1091" i="1"/>
  <c r="E1091" i="1"/>
  <c r="R1090" i="1"/>
  <c r="S1090" i="1"/>
  <c r="T1090" i="1"/>
  <c r="Z1090" i="1"/>
  <c r="V1090" i="1"/>
  <c r="Y1090" i="1"/>
  <c r="AA1090" i="1"/>
  <c r="W1090" i="1"/>
  <c r="E1090" i="1"/>
  <c r="R1089" i="1"/>
  <c r="S1089" i="1"/>
  <c r="T1089" i="1"/>
  <c r="Z1089" i="1"/>
  <c r="V1089" i="1"/>
  <c r="Y1089" i="1"/>
  <c r="AA1089" i="1"/>
  <c r="W1089" i="1"/>
  <c r="E1089" i="1"/>
  <c r="R1088" i="1"/>
  <c r="S1088" i="1"/>
  <c r="T1088" i="1"/>
  <c r="Z1088" i="1"/>
  <c r="V1088" i="1"/>
  <c r="Y1088" i="1"/>
  <c r="AA1088" i="1"/>
  <c r="W1088" i="1"/>
  <c r="E1088" i="1"/>
  <c r="R1087" i="1"/>
  <c r="S1087" i="1"/>
  <c r="T1087" i="1"/>
  <c r="Z1087" i="1"/>
  <c r="V1087" i="1"/>
  <c r="Y1087" i="1"/>
  <c r="AA1087" i="1"/>
  <c r="W1087" i="1"/>
  <c r="E1087" i="1"/>
  <c r="R1086" i="1"/>
  <c r="S1086" i="1"/>
  <c r="T1086" i="1"/>
  <c r="Z1086" i="1"/>
  <c r="V1086" i="1"/>
  <c r="Y1086" i="1"/>
  <c r="AA1086" i="1"/>
  <c r="W1086" i="1"/>
  <c r="E1086" i="1"/>
  <c r="R1085" i="1"/>
  <c r="S1085" i="1"/>
  <c r="T1085" i="1"/>
  <c r="Z1085" i="1"/>
  <c r="V1085" i="1"/>
  <c r="Y1085" i="1"/>
  <c r="AA1085" i="1"/>
  <c r="W1085" i="1"/>
  <c r="E1085" i="1"/>
  <c r="R1084" i="1"/>
  <c r="S1084" i="1"/>
  <c r="T1084" i="1"/>
  <c r="Z1084" i="1"/>
  <c r="V1084" i="1"/>
  <c r="Y1084" i="1"/>
  <c r="AA1084" i="1"/>
  <c r="W1084" i="1"/>
  <c r="E1084" i="1"/>
  <c r="R1083" i="1"/>
  <c r="S1083" i="1"/>
  <c r="T1083" i="1"/>
  <c r="Z1083" i="1"/>
  <c r="V1083" i="1"/>
  <c r="Y1083" i="1"/>
  <c r="AA1083" i="1"/>
  <c r="W1083" i="1"/>
  <c r="E1083" i="1"/>
  <c r="R1082" i="1"/>
  <c r="S1082" i="1"/>
  <c r="T1082" i="1"/>
  <c r="Z1082" i="1"/>
  <c r="V1082" i="1"/>
  <c r="Y1082" i="1"/>
  <c r="AA1082" i="1"/>
  <c r="W1082" i="1"/>
  <c r="E1082" i="1"/>
  <c r="R1081" i="1"/>
  <c r="S1081" i="1"/>
  <c r="T1081" i="1"/>
  <c r="Z1081" i="1"/>
  <c r="V1081" i="1"/>
  <c r="Y1081" i="1"/>
  <c r="AA1081" i="1"/>
  <c r="W1081" i="1"/>
  <c r="E1081" i="1"/>
  <c r="R1080" i="1"/>
  <c r="S1080" i="1"/>
  <c r="T1080" i="1"/>
  <c r="Z1080" i="1"/>
  <c r="V1080" i="1"/>
  <c r="Y1080" i="1"/>
  <c r="AA1080" i="1"/>
  <c r="W1080" i="1"/>
  <c r="E1080" i="1"/>
  <c r="R1079" i="1"/>
  <c r="S1079" i="1"/>
  <c r="T1079" i="1"/>
  <c r="Z1079" i="1"/>
  <c r="V1079" i="1"/>
  <c r="Y1079" i="1"/>
  <c r="AA1079" i="1"/>
  <c r="W1079" i="1"/>
  <c r="E1079" i="1"/>
  <c r="R1078" i="1"/>
  <c r="S1078" i="1"/>
  <c r="T1078" i="1"/>
  <c r="Z1078" i="1"/>
  <c r="V1078" i="1"/>
  <c r="Y1078" i="1"/>
  <c r="AA1078" i="1"/>
  <c r="W1078" i="1"/>
  <c r="E1078" i="1"/>
  <c r="R1077" i="1"/>
  <c r="S1077" i="1"/>
  <c r="T1077" i="1"/>
  <c r="Z1077" i="1"/>
  <c r="V1077" i="1"/>
  <c r="Y1077" i="1"/>
  <c r="AA1077" i="1"/>
  <c r="W1077" i="1"/>
  <c r="E1077" i="1"/>
  <c r="R1076" i="1"/>
  <c r="S1076" i="1"/>
  <c r="T1076" i="1"/>
  <c r="Z1076" i="1"/>
  <c r="V1076" i="1"/>
  <c r="Y1076" i="1"/>
  <c r="AA1076" i="1"/>
  <c r="W1076" i="1"/>
  <c r="E1076" i="1"/>
  <c r="R1075" i="1"/>
  <c r="S1075" i="1"/>
  <c r="T1075" i="1"/>
  <c r="Z1075" i="1"/>
  <c r="V1075" i="1"/>
  <c r="Y1075" i="1"/>
  <c r="AA1075" i="1"/>
  <c r="W1075" i="1"/>
  <c r="E1075" i="1"/>
  <c r="R1074" i="1"/>
  <c r="S1074" i="1"/>
  <c r="T1074" i="1"/>
  <c r="Z1074" i="1"/>
  <c r="V1074" i="1"/>
  <c r="Y1074" i="1"/>
  <c r="AA1074" i="1"/>
  <c r="W1074" i="1"/>
  <c r="E1074" i="1"/>
  <c r="R1073" i="1"/>
  <c r="S1073" i="1"/>
  <c r="T1073" i="1"/>
  <c r="Z1073" i="1"/>
  <c r="V1073" i="1"/>
  <c r="Y1073" i="1"/>
  <c r="AA1073" i="1"/>
  <c r="W1073" i="1"/>
  <c r="E1073" i="1"/>
  <c r="R1072" i="1"/>
  <c r="S1072" i="1"/>
  <c r="T1072" i="1"/>
  <c r="Z1072" i="1"/>
  <c r="V1072" i="1"/>
  <c r="Y1072" i="1"/>
  <c r="AA1072" i="1"/>
  <c r="W1072" i="1"/>
  <c r="E1072" i="1"/>
  <c r="R1071" i="1"/>
  <c r="S1071" i="1"/>
  <c r="T1071" i="1"/>
  <c r="Z1071" i="1"/>
  <c r="V1071" i="1"/>
  <c r="Y1071" i="1"/>
  <c r="AA1071" i="1"/>
  <c r="W1071" i="1"/>
  <c r="E1071" i="1"/>
  <c r="R1070" i="1"/>
  <c r="S1070" i="1"/>
  <c r="T1070" i="1"/>
  <c r="Z1070" i="1"/>
  <c r="V1070" i="1"/>
  <c r="Y1070" i="1"/>
  <c r="AA1070" i="1"/>
  <c r="W1070" i="1"/>
  <c r="E1070" i="1"/>
  <c r="R1069" i="1"/>
  <c r="S1069" i="1"/>
  <c r="T1069" i="1"/>
  <c r="Z1069" i="1"/>
  <c r="V1069" i="1"/>
  <c r="Y1069" i="1"/>
  <c r="AA1069" i="1"/>
  <c r="W1069" i="1"/>
  <c r="E1069" i="1"/>
  <c r="R1068" i="1"/>
  <c r="S1068" i="1"/>
  <c r="T1068" i="1"/>
  <c r="Z1068" i="1"/>
  <c r="V1068" i="1"/>
  <c r="Y1068" i="1"/>
  <c r="AA1068" i="1"/>
  <c r="W1068" i="1"/>
  <c r="E1068" i="1"/>
  <c r="R1067" i="1"/>
  <c r="S1067" i="1"/>
  <c r="T1067" i="1"/>
  <c r="Z1067" i="1"/>
  <c r="V1067" i="1"/>
  <c r="Y1067" i="1"/>
  <c r="AA1067" i="1"/>
  <c r="W1067" i="1"/>
  <c r="E1067" i="1"/>
  <c r="R1066" i="1"/>
  <c r="S1066" i="1"/>
  <c r="T1066" i="1"/>
  <c r="Z1066" i="1"/>
  <c r="V1066" i="1"/>
  <c r="Y1066" i="1"/>
  <c r="AA1066" i="1"/>
  <c r="W1066" i="1"/>
  <c r="E1066" i="1"/>
  <c r="R1065" i="1"/>
  <c r="S1065" i="1"/>
  <c r="T1065" i="1"/>
  <c r="Z1065" i="1"/>
  <c r="V1065" i="1"/>
  <c r="Y1065" i="1"/>
  <c r="AA1065" i="1"/>
  <c r="W1065" i="1"/>
  <c r="E1065" i="1"/>
  <c r="R1064" i="1"/>
  <c r="S1064" i="1"/>
  <c r="T1064" i="1"/>
  <c r="Z1064" i="1"/>
  <c r="V1064" i="1"/>
  <c r="Y1064" i="1"/>
  <c r="AA1064" i="1"/>
  <c r="W1064" i="1"/>
  <c r="E1064" i="1"/>
  <c r="R1063" i="1"/>
  <c r="S1063" i="1"/>
  <c r="T1063" i="1"/>
  <c r="Z1063" i="1"/>
  <c r="V1063" i="1"/>
  <c r="Y1063" i="1"/>
  <c r="AA1063" i="1"/>
  <c r="W1063" i="1"/>
  <c r="E1063" i="1"/>
  <c r="R1062" i="1"/>
  <c r="S1062" i="1"/>
  <c r="T1062" i="1"/>
  <c r="Z1062" i="1"/>
  <c r="V1062" i="1"/>
  <c r="Y1062" i="1"/>
  <c r="AA1062" i="1"/>
  <c r="W1062" i="1"/>
  <c r="E1062" i="1"/>
  <c r="R1061" i="1"/>
  <c r="S1061" i="1"/>
  <c r="T1061" i="1"/>
  <c r="Z1061" i="1"/>
  <c r="V1061" i="1"/>
  <c r="Y1061" i="1"/>
  <c r="AA1061" i="1"/>
  <c r="W1061" i="1"/>
  <c r="E1061" i="1"/>
  <c r="R1060" i="1"/>
  <c r="S1060" i="1"/>
  <c r="T1060" i="1"/>
  <c r="Z1060" i="1"/>
  <c r="V1060" i="1"/>
  <c r="Y1060" i="1"/>
  <c r="AA1060" i="1"/>
  <c r="W1060" i="1"/>
  <c r="E1060" i="1"/>
  <c r="R1059" i="1"/>
  <c r="S1059" i="1"/>
  <c r="T1059" i="1"/>
  <c r="Z1059" i="1"/>
  <c r="V1059" i="1"/>
  <c r="Y1059" i="1"/>
  <c r="AA1059" i="1"/>
  <c r="W1059" i="1"/>
  <c r="E1059" i="1"/>
  <c r="R1058" i="1"/>
  <c r="S1058" i="1"/>
  <c r="T1058" i="1"/>
  <c r="Z1058" i="1"/>
  <c r="V1058" i="1"/>
  <c r="Y1058" i="1"/>
  <c r="AA1058" i="1"/>
  <c r="W1058" i="1"/>
  <c r="E1058" i="1"/>
  <c r="R1057" i="1"/>
  <c r="S1057" i="1"/>
  <c r="T1057" i="1"/>
  <c r="Z1057" i="1"/>
  <c r="V1057" i="1"/>
  <c r="Y1057" i="1"/>
  <c r="AA1057" i="1"/>
  <c r="W1057" i="1"/>
  <c r="E1057" i="1"/>
  <c r="R1056" i="1"/>
  <c r="S1056" i="1"/>
  <c r="T1056" i="1"/>
  <c r="Z1056" i="1"/>
  <c r="V1056" i="1"/>
  <c r="Y1056" i="1"/>
  <c r="AA1056" i="1"/>
  <c r="W1056" i="1"/>
  <c r="E1056" i="1"/>
  <c r="R1055" i="1"/>
  <c r="S1055" i="1"/>
  <c r="T1055" i="1"/>
  <c r="Z1055" i="1"/>
  <c r="V1055" i="1"/>
  <c r="Y1055" i="1"/>
  <c r="AA1055" i="1"/>
  <c r="W1055" i="1"/>
  <c r="E1055" i="1"/>
  <c r="R1054" i="1"/>
  <c r="S1054" i="1"/>
  <c r="T1054" i="1"/>
  <c r="Z1054" i="1"/>
  <c r="V1054" i="1"/>
  <c r="Y1054" i="1"/>
  <c r="AA1054" i="1"/>
  <c r="W1054" i="1"/>
  <c r="E1054" i="1"/>
  <c r="R1053" i="1"/>
  <c r="S1053" i="1"/>
  <c r="T1053" i="1"/>
  <c r="Z1053" i="1"/>
  <c r="V1053" i="1"/>
  <c r="Y1053" i="1"/>
  <c r="AA1053" i="1"/>
  <c r="W1053" i="1"/>
  <c r="E1053" i="1"/>
  <c r="R1052" i="1"/>
  <c r="S1052" i="1"/>
  <c r="T1052" i="1"/>
  <c r="Z1052" i="1"/>
  <c r="V1052" i="1"/>
  <c r="Y1052" i="1"/>
  <c r="AA1052" i="1"/>
  <c r="W1052" i="1"/>
  <c r="E1052" i="1"/>
  <c r="R1051" i="1"/>
  <c r="S1051" i="1"/>
  <c r="T1051" i="1"/>
  <c r="Z1051" i="1"/>
  <c r="V1051" i="1"/>
  <c r="Y1051" i="1"/>
  <c r="AA1051" i="1"/>
  <c r="W1051" i="1"/>
  <c r="E1051" i="1"/>
  <c r="R1050" i="1"/>
  <c r="S1050" i="1"/>
  <c r="T1050" i="1"/>
  <c r="Z1050" i="1"/>
  <c r="V1050" i="1"/>
  <c r="Y1050" i="1"/>
  <c r="AA1050" i="1"/>
  <c r="W1050" i="1"/>
  <c r="E1050" i="1"/>
  <c r="R1049" i="1"/>
  <c r="S1049" i="1"/>
  <c r="T1049" i="1"/>
  <c r="Z1049" i="1"/>
  <c r="V1049" i="1"/>
  <c r="Y1049" i="1"/>
  <c r="AA1049" i="1"/>
  <c r="W1049" i="1"/>
  <c r="E1049" i="1"/>
  <c r="R1048" i="1"/>
  <c r="S1048" i="1"/>
  <c r="T1048" i="1"/>
  <c r="Z1048" i="1"/>
  <c r="V1048" i="1"/>
  <c r="Y1048" i="1"/>
  <c r="AA1048" i="1"/>
  <c r="W1048" i="1"/>
  <c r="E1048" i="1"/>
  <c r="R1047" i="1"/>
  <c r="S1047" i="1"/>
  <c r="T1047" i="1"/>
  <c r="Z1047" i="1"/>
  <c r="V1047" i="1"/>
  <c r="Y1047" i="1"/>
  <c r="AA1047" i="1"/>
  <c r="W1047" i="1"/>
  <c r="E1047" i="1"/>
  <c r="R1046" i="1"/>
  <c r="S1046" i="1"/>
  <c r="T1046" i="1"/>
  <c r="Z1046" i="1"/>
  <c r="V1046" i="1"/>
  <c r="Y1046" i="1"/>
  <c r="AA1046" i="1"/>
  <c r="W1046" i="1"/>
  <c r="E1046" i="1"/>
  <c r="R1045" i="1"/>
  <c r="S1045" i="1"/>
  <c r="T1045" i="1"/>
  <c r="Z1045" i="1"/>
  <c r="V1045" i="1"/>
  <c r="Y1045" i="1"/>
  <c r="AA1045" i="1"/>
  <c r="W1045" i="1"/>
  <c r="E1045" i="1"/>
  <c r="R1044" i="1"/>
  <c r="S1044" i="1"/>
  <c r="T1044" i="1"/>
  <c r="Z1044" i="1"/>
  <c r="V1044" i="1"/>
  <c r="Y1044" i="1"/>
  <c r="AA1044" i="1"/>
  <c r="W1044" i="1"/>
  <c r="E1044" i="1"/>
  <c r="R1043" i="1"/>
  <c r="S1043" i="1"/>
  <c r="T1043" i="1"/>
  <c r="Z1043" i="1"/>
  <c r="V1043" i="1"/>
  <c r="Y1043" i="1"/>
  <c r="AA1043" i="1"/>
  <c r="W1043" i="1"/>
  <c r="E1043" i="1"/>
  <c r="R1042" i="1"/>
  <c r="S1042" i="1"/>
  <c r="Y1042" i="1"/>
  <c r="U1042" i="1"/>
  <c r="T1042" i="1"/>
  <c r="Z1042" i="1"/>
  <c r="V1042" i="1"/>
  <c r="X1042" i="1"/>
  <c r="E1042" i="1"/>
  <c r="R1041" i="1"/>
  <c r="S1041" i="1"/>
  <c r="Y1041" i="1"/>
  <c r="U1041" i="1"/>
  <c r="T1041" i="1"/>
  <c r="Z1041" i="1"/>
  <c r="V1041" i="1"/>
  <c r="X1041" i="1"/>
  <c r="E1041" i="1"/>
  <c r="R1040" i="1"/>
  <c r="S1040" i="1"/>
  <c r="Y1040" i="1"/>
  <c r="U1040" i="1"/>
  <c r="T1040" i="1"/>
  <c r="Z1040" i="1"/>
  <c r="V1040" i="1"/>
  <c r="X1040" i="1"/>
  <c r="E1040" i="1"/>
  <c r="R1039" i="1"/>
  <c r="S1039" i="1"/>
  <c r="Y1039" i="1"/>
  <c r="U1039" i="1"/>
  <c r="T1039" i="1"/>
  <c r="Z1039" i="1"/>
  <c r="V1039" i="1"/>
  <c r="X1039" i="1"/>
  <c r="E1039" i="1"/>
  <c r="R1038" i="1"/>
  <c r="S1038" i="1"/>
  <c r="Y1038" i="1"/>
  <c r="U1038" i="1"/>
  <c r="T1038" i="1"/>
  <c r="Z1038" i="1"/>
  <c r="V1038" i="1"/>
  <c r="X1038" i="1"/>
  <c r="E1038" i="1"/>
  <c r="R1037" i="1"/>
  <c r="S1037" i="1"/>
  <c r="Y1037" i="1"/>
  <c r="U1037" i="1"/>
  <c r="T1037" i="1"/>
  <c r="Z1037" i="1"/>
  <c r="V1037" i="1"/>
  <c r="X1037" i="1"/>
  <c r="E1037" i="1"/>
  <c r="R1036" i="1"/>
  <c r="S1036" i="1"/>
  <c r="Y1036" i="1"/>
  <c r="U1036" i="1"/>
  <c r="T1036" i="1"/>
  <c r="Z1036" i="1"/>
  <c r="V1036" i="1"/>
  <c r="X1036" i="1"/>
  <c r="E1036" i="1"/>
  <c r="R1035" i="1"/>
  <c r="S1035" i="1"/>
  <c r="Y1035" i="1"/>
  <c r="U1035" i="1"/>
  <c r="T1035" i="1"/>
  <c r="Z1035" i="1"/>
  <c r="V1035" i="1"/>
  <c r="X1035" i="1"/>
  <c r="E1035" i="1"/>
  <c r="R1034" i="1"/>
  <c r="S1034" i="1"/>
  <c r="Y1034" i="1"/>
  <c r="U1034" i="1"/>
  <c r="T1034" i="1"/>
  <c r="Z1034" i="1"/>
  <c r="V1034" i="1"/>
  <c r="X1034" i="1"/>
  <c r="E1034" i="1"/>
  <c r="R1033" i="1"/>
  <c r="S1033" i="1"/>
  <c r="Y1033" i="1"/>
  <c r="U1033" i="1"/>
  <c r="T1033" i="1"/>
  <c r="Z1033" i="1"/>
  <c r="V1033" i="1"/>
  <c r="X1033" i="1"/>
  <c r="E1033" i="1"/>
  <c r="R1032" i="1"/>
  <c r="S1032" i="1"/>
  <c r="Y1032" i="1"/>
  <c r="U1032" i="1"/>
  <c r="T1032" i="1"/>
  <c r="Z1032" i="1"/>
  <c r="V1032" i="1"/>
  <c r="X1032" i="1"/>
  <c r="E1032" i="1"/>
  <c r="R1031" i="1"/>
  <c r="S1031" i="1"/>
  <c r="Y1031" i="1"/>
  <c r="U1031" i="1"/>
  <c r="T1031" i="1"/>
  <c r="Z1031" i="1"/>
  <c r="V1031" i="1"/>
  <c r="X1031" i="1"/>
  <c r="E1031" i="1"/>
  <c r="R1030" i="1"/>
  <c r="S1030" i="1"/>
  <c r="Y1030" i="1"/>
  <c r="U1030" i="1"/>
  <c r="T1030" i="1"/>
  <c r="Z1030" i="1"/>
  <c r="V1030" i="1"/>
  <c r="X1030" i="1"/>
  <c r="E1030" i="1"/>
  <c r="R1029" i="1"/>
  <c r="S1029" i="1"/>
  <c r="Y1029" i="1"/>
  <c r="U1029" i="1"/>
  <c r="T1029" i="1"/>
  <c r="Z1029" i="1"/>
  <c r="V1029" i="1"/>
  <c r="X1029" i="1"/>
  <c r="E1029" i="1"/>
  <c r="R1028" i="1"/>
  <c r="S1028" i="1"/>
  <c r="Y1028" i="1"/>
  <c r="U1028" i="1"/>
  <c r="T1028" i="1"/>
  <c r="Z1028" i="1"/>
  <c r="V1028" i="1"/>
  <c r="X1028" i="1"/>
  <c r="E1028" i="1"/>
  <c r="R1027" i="1"/>
  <c r="S1027" i="1"/>
  <c r="Y1027" i="1"/>
  <c r="U1027" i="1"/>
  <c r="T1027" i="1"/>
  <c r="Z1027" i="1"/>
  <c r="V1027" i="1"/>
  <c r="X1027" i="1"/>
  <c r="E1027" i="1"/>
  <c r="R1026" i="1"/>
  <c r="S1026" i="1"/>
  <c r="Y1026" i="1"/>
  <c r="U1026" i="1"/>
  <c r="T1026" i="1"/>
  <c r="Z1026" i="1"/>
  <c r="V1026" i="1"/>
  <c r="X1026" i="1"/>
  <c r="E1026" i="1"/>
  <c r="R1025" i="1"/>
  <c r="S1025" i="1"/>
  <c r="Y1025" i="1"/>
  <c r="U1025" i="1"/>
  <c r="T1025" i="1"/>
  <c r="Z1025" i="1"/>
  <c r="V1025" i="1"/>
  <c r="X1025" i="1"/>
  <c r="E1025" i="1"/>
  <c r="R1024" i="1"/>
  <c r="S1024" i="1"/>
  <c r="Y1024" i="1"/>
  <c r="U1024" i="1"/>
  <c r="T1024" i="1"/>
  <c r="Z1024" i="1"/>
  <c r="V1024" i="1"/>
  <c r="X1024" i="1"/>
  <c r="E1024" i="1"/>
  <c r="R1023" i="1"/>
  <c r="S1023" i="1"/>
  <c r="Y1023" i="1"/>
  <c r="U1023" i="1"/>
  <c r="T1023" i="1"/>
  <c r="Z1023" i="1"/>
  <c r="V1023" i="1"/>
  <c r="X1023" i="1"/>
  <c r="E1023" i="1"/>
  <c r="R1022" i="1"/>
  <c r="S1022" i="1"/>
  <c r="Y1022" i="1"/>
  <c r="U1022" i="1"/>
  <c r="T1022" i="1"/>
  <c r="Z1022" i="1"/>
  <c r="V1022" i="1"/>
  <c r="X1022" i="1"/>
  <c r="E1022" i="1"/>
  <c r="R1021" i="1"/>
  <c r="S1021" i="1"/>
  <c r="Y1021" i="1"/>
  <c r="U1021" i="1"/>
  <c r="T1021" i="1"/>
  <c r="Z1021" i="1"/>
  <c r="V1021" i="1"/>
  <c r="X1021" i="1"/>
  <c r="E1021" i="1"/>
  <c r="R1020" i="1"/>
  <c r="S1020" i="1"/>
  <c r="Y1020" i="1"/>
  <c r="U1020" i="1"/>
  <c r="T1020" i="1"/>
  <c r="Z1020" i="1"/>
  <c r="V1020" i="1"/>
  <c r="X1020" i="1"/>
  <c r="E1020" i="1"/>
  <c r="R1019" i="1"/>
  <c r="S1019" i="1"/>
  <c r="Y1019" i="1"/>
  <c r="U1019" i="1"/>
  <c r="T1019" i="1"/>
  <c r="Z1019" i="1"/>
  <c r="V1019" i="1"/>
  <c r="X1019" i="1"/>
  <c r="E1019" i="1"/>
  <c r="R1018" i="1"/>
  <c r="S1018" i="1"/>
  <c r="Y1018" i="1"/>
  <c r="U1018" i="1"/>
  <c r="T1018" i="1"/>
  <c r="Z1018" i="1"/>
  <c r="V1018" i="1"/>
  <c r="X1018" i="1"/>
  <c r="E1018" i="1"/>
  <c r="R1017" i="1"/>
  <c r="S1017" i="1"/>
  <c r="Y1017" i="1"/>
  <c r="U1017" i="1"/>
  <c r="T1017" i="1"/>
  <c r="Z1017" i="1"/>
  <c r="V1017" i="1"/>
  <c r="X1017" i="1"/>
  <c r="E1017" i="1"/>
  <c r="R1016" i="1"/>
  <c r="S1016" i="1"/>
  <c r="Y1016" i="1"/>
  <c r="U1016" i="1"/>
  <c r="T1016" i="1"/>
  <c r="Z1016" i="1"/>
  <c r="V1016" i="1"/>
  <c r="X1016" i="1"/>
  <c r="E1016" i="1"/>
  <c r="R1015" i="1"/>
  <c r="S1015" i="1"/>
  <c r="Y1015" i="1"/>
  <c r="U1015" i="1"/>
  <c r="T1015" i="1"/>
  <c r="Z1015" i="1"/>
  <c r="V1015" i="1"/>
  <c r="X1015" i="1"/>
  <c r="E1015" i="1"/>
  <c r="R1014" i="1"/>
  <c r="S1014" i="1"/>
  <c r="Y1014" i="1"/>
  <c r="U1014" i="1"/>
  <c r="T1014" i="1"/>
  <c r="Z1014" i="1"/>
  <c r="V1014" i="1"/>
  <c r="X1014" i="1"/>
  <c r="E1014" i="1"/>
  <c r="R1013" i="1"/>
  <c r="S1013" i="1"/>
  <c r="Y1013" i="1"/>
  <c r="U1013" i="1"/>
  <c r="T1013" i="1"/>
  <c r="Z1013" i="1"/>
  <c r="V1013" i="1"/>
  <c r="X1013" i="1"/>
  <c r="E1013" i="1"/>
  <c r="R1012" i="1"/>
  <c r="S1012" i="1"/>
  <c r="Y1012" i="1"/>
  <c r="U1012" i="1"/>
  <c r="T1012" i="1"/>
  <c r="Z1012" i="1"/>
  <c r="V1012" i="1"/>
  <c r="X1012" i="1"/>
  <c r="E1012" i="1"/>
  <c r="T1011" i="1"/>
  <c r="S1011" i="1"/>
  <c r="R1011" i="1"/>
  <c r="T1010" i="1"/>
  <c r="S1010" i="1"/>
  <c r="R1010" i="1"/>
  <c r="T1009" i="1"/>
  <c r="S1009" i="1"/>
  <c r="R1009" i="1"/>
  <c r="T1008" i="1"/>
  <c r="S1008" i="1"/>
  <c r="R1008" i="1"/>
  <c r="T1007" i="1"/>
  <c r="S1007" i="1"/>
  <c r="R1007" i="1"/>
  <c r="T1006" i="1"/>
  <c r="S1006" i="1"/>
  <c r="R1006" i="1"/>
  <c r="T1005" i="1"/>
  <c r="S1005" i="1"/>
  <c r="R1005" i="1"/>
  <c r="T1004" i="1"/>
  <c r="S1004" i="1"/>
  <c r="R1004" i="1"/>
  <c r="T1003" i="1"/>
  <c r="S1003" i="1"/>
  <c r="R1003" i="1"/>
  <c r="T1002" i="1"/>
  <c r="S1002" i="1"/>
  <c r="R1002" i="1"/>
  <c r="T1001" i="1"/>
  <c r="S1001" i="1"/>
  <c r="R1001" i="1"/>
  <c r="T1000" i="1"/>
  <c r="S1000" i="1"/>
  <c r="R1000" i="1"/>
  <c r="T999" i="1"/>
  <c r="S999" i="1"/>
  <c r="R999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U1070" i="1"/>
  <c r="X1070" i="1"/>
  <c r="U1069" i="1"/>
  <c r="X1069" i="1"/>
  <c r="U1068" i="1"/>
  <c r="X1068" i="1"/>
  <c r="U1067" i="1"/>
  <c r="X1067" i="1"/>
  <c r="U1066" i="1"/>
  <c r="X1066" i="1"/>
  <c r="U1065" i="1"/>
  <c r="X1065" i="1"/>
  <c r="U1064" i="1"/>
  <c r="X1064" i="1"/>
  <c r="U1063" i="1"/>
  <c r="X1063" i="1"/>
  <c r="U1062" i="1"/>
  <c r="X1062" i="1"/>
  <c r="U1061" i="1"/>
  <c r="X1061" i="1"/>
  <c r="U1060" i="1"/>
  <c r="X1060" i="1"/>
  <c r="U1059" i="1"/>
  <c r="X1059" i="1"/>
  <c r="U1058" i="1"/>
  <c r="X1058" i="1"/>
  <c r="U1057" i="1"/>
  <c r="X1057" i="1"/>
  <c r="U1056" i="1"/>
  <c r="X1056" i="1"/>
  <c r="U1055" i="1"/>
  <c r="X1055" i="1"/>
  <c r="U1054" i="1"/>
  <c r="X1054" i="1"/>
  <c r="U1053" i="1"/>
  <c r="X1053" i="1"/>
  <c r="U1052" i="1"/>
  <c r="X1052" i="1"/>
  <c r="U1051" i="1"/>
  <c r="X1051" i="1"/>
  <c r="U1050" i="1"/>
  <c r="X1050" i="1"/>
  <c r="U1049" i="1"/>
  <c r="X1049" i="1"/>
  <c r="U1048" i="1"/>
  <c r="X1048" i="1"/>
  <c r="U1047" i="1"/>
  <c r="X1047" i="1"/>
  <c r="U1046" i="1"/>
  <c r="X1046" i="1"/>
  <c r="U1045" i="1"/>
  <c r="X1045" i="1"/>
  <c r="U1044" i="1"/>
  <c r="X1044" i="1"/>
  <c r="U1043" i="1"/>
  <c r="X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Y1011" i="1"/>
  <c r="U1011" i="1"/>
  <c r="Z1011" i="1"/>
  <c r="V1011" i="1"/>
  <c r="X1011" i="1"/>
  <c r="C1011" i="1"/>
  <c r="Z1010" i="1"/>
  <c r="V1010" i="1"/>
  <c r="Y1010" i="1"/>
  <c r="AA1010" i="1"/>
  <c r="W1010" i="1"/>
  <c r="C1010" i="1"/>
  <c r="Z1009" i="1"/>
  <c r="V1009" i="1"/>
  <c r="Y1009" i="1"/>
  <c r="AA1009" i="1"/>
  <c r="W1009" i="1"/>
  <c r="C1009" i="1"/>
  <c r="Z1008" i="1"/>
  <c r="V1008" i="1"/>
  <c r="Y1008" i="1"/>
  <c r="AA1008" i="1"/>
  <c r="W1008" i="1"/>
  <c r="C1008" i="1"/>
  <c r="Z1007" i="1"/>
  <c r="V1007" i="1"/>
  <c r="Y1007" i="1"/>
  <c r="AA1007" i="1"/>
  <c r="W1007" i="1"/>
  <c r="C1007" i="1"/>
  <c r="Z1006" i="1"/>
  <c r="V1006" i="1"/>
  <c r="Y1006" i="1"/>
  <c r="AA1006" i="1"/>
  <c r="W1006" i="1"/>
  <c r="C1006" i="1"/>
  <c r="Z1005" i="1"/>
  <c r="V1005" i="1"/>
  <c r="Y1005" i="1"/>
  <c r="AA1005" i="1"/>
  <c r="W1005" i="1"/>
  <c r="C1005" i="1"/>
  <c r="Z1004" i="1"/>
  <c r="V1004" i="1"/>
  <c r="Y1004" i="1"/>
  <c r="AA1004" i="1"/>
  <c r="W1004" i="1"/>
  <c r="C1004" i="1"/>
  <c r="Z1003" i="1"/>
  <c r="V1003" i="1"/>
  <c r="Y1003" i="1"/>
  <c r="AA1003" i="1"/>
  <c r="W1003" i="1"/>
  <c r="C1003" i="1"/>
  <c r="Z1002" i="1"/>
  <c r="V1002" i="1"/>
  <c r="Y1002" i="1"/>
  <c r="AA1002" i="1"/>
  <c r="W1002" i="1"/>
  <c r="C1002" i="1"/>
  <c r="Z1001" i="1"/>
  <c r="V1001" i="1"/>
  <c r="Y1001" i="1"/>
  <c r="AA1001" i="1"/>
  <c r="W1001" i="1"/>
  <c r="C1001" i="1"/>
  <c r="Z1000" i="1"/>
  <c r="V1000" i="1"/>
  <c r="Y1000" i="1"/>
  <c r="AA1000" i="1"/>
  <c r="W1000" i="1"/>
  <c r="C1000" i="1"/>
  <c r="Z999" i="1"/>
  <c r="V999" i="1"/>
  <c r="Y999" i="1"/>
  <c r="AA999" i="1"/>
  <c r="W999" i="1"/>
  <c r="C999" i="1"/>
  <c r="Z998" i="1"/>
  <c r="V998" i="1"/>
  <c r="Y998" i="1"/>
  <c r="AA998" i="1"/>
  <c r="W998" i="1"/>
  <c r="C998" i="1"/>
  <c r="Z997" i="1"/>
  <c r="V997" i="1"/>
  <c r="Y997" i="1"/>
  <c r="AA997" i="1"/>
  <c r="W997" i="1"/>
  <c r="C997" i="1"/>
  <c r="Z996" i="1"/>
  <c r="V996" i="1"/>
  <c r="Y996" i="1"/>
  <c r="AA996" i="1"/>
  <c r="W996" i="1"/>
  <c r="C996" i="1"/>
  <c r="Z995" i="1"/>
  <c r="V995" i="1"/>
  <c r="Y995" i="1"/>
  <c r="AA995" i="1"/>
  <c r="W995" i="1"/>
  <c r="C995" i="1"/>
  <c r="Z994" i="1"/>
  <c r="V994" i="1"/>
  <c r="Y994" i="1"/>
  <c r="AA994" i="1"/>
  <c r="W994" i="1"/>
  <c r="C994" i="1"/>
  <c r="Z993" i="1"/>
  <c r="V993" i="1"/>
  <c r="Y993" i="1"/>
  <c r="AA993" i="1"/>
  <c r="W993" i="1"/>
  <c r="C993" i="1"/>
  <c r="Z992" i="1"/>
  <c r="V992" i="1"/>
  <c r="Y992" i="1"/>
  <c r="AA992" i="1"/>
  <c r="W992" i="1"/>
  <c r="C992" i="1"/>
  <c r="Z991" i="1"/>
  <c r="V991" i="1"/>
  <c r="Y991" i="1"/>
  <c r="AA991" i="1"/>
  <c r="W991" i="1"/>
  <c r="C991" i="1"/>
  <c r="Z990" i="1"/>
  <c r="V990" i="1"/>
  <c r="Y990" i="1"/>
  <c r="AA990" i="1"/>
  <c r="W990" i="1"/>
  <c r="C990" i="1"/>
  <c r="Z989" i="1"/>
  <c r="V989" i="1"/>
  <c r="Y989" i="1"/>
  <c r="AA989" i="1"/>
  <c r="W989" i="1"/>
  <c r="C989" i="1"/>
  <c r="Z988" i="1"/>
  <c r="V988" i="1"/>
  <c r="Y988" i="1"/>
  <c r="AA988" i="1"/>
  <c r="W988" i="1"/>
  <c r="C988" i="1"/>
  <c r="Z987" i="1"/>
  <c r="V987" i="1"/>
  <c r="Y987" i="1"/>
  <c r="AA987" i="1"/>
  <c r="W987" i="1"/>
  <c r="C987" i="1"/>
  <c r="Z986" i="1"/>
  <c r="V986" i="1"/>
  <c r="Y986" i="1"/>
  <c r="AA986" i="1"/>
  <c r="W986" i="1"/>
  <c r="C986" i="1"/>
  <c r="Z985" i="1"/>
  <c r="V985" i="1"/>
  <c r="Y985" i="1"/>
  <c r="AA985" i="1"/>
  <c r="W985" i="1"/>
  <c r="C985" i="1"/>
  <c r="Z984" i="1"/>
  <c r="V984" i="1"/>
  <c r="Y984" i="1"/>
  <c r="AA984" i="1"/>
  <c r="W984" i="1"/>
  <c r="C984" i="1"/>
  <c r="Z983" i="1"/>
  <c r="V983" i="1"/>
  <c r="Y983" i="1"/>
  <c r="AA983" i="1"/>
  <c r="W983" i="1"/>
  <c r="C983" i="1"/>
  <c r="Z982" i="1"/>
  <c r="V982" i="1"/>
  <c r="Y982" i="1"/>
  <c r="AA982" i="1"/>
  <c r="W982" i="1"/>
  <c r="C982" i="1"/>
  <c r="Z981" i="1"/>
  <c r="V981" i="1"/>
  <c r="Y981" i="1"/>
  <c r="AA981" i="1"/>
  <c r="W981" i="1"/>
  <c r="C981" i="1"/>
  <c r="Z980" i="1"/>
  <c r="V980" i="1"/>
  <c r="Y980" i="1"/>
  <c r="AA980" i="1"/>
  <c r="W980" i="1"/>
  <c r="C980" i="1"/>
  <c r="Z979" i="1"/>
  <c r="V979" i="1"/>
  <c r="Y979" i="1"/>
  <c r="AA979" i="1"/>
  <c r="W979" i="1"/>
  <c r="C979" i="1"/>
  <c r="Z978" i="1"/>
  <c r="V978" i="1"/>
  <c r="Y978" i="1"/>
  <c r="AA978" i="1"/>
  <c r="W978" i="1"/>
  <c r="C978" i="1"/>
  <c r="Z977" i="1"/>
  <c r="V977" i="1"/>
  <c r="Y977" i="1"/>
  <c r="AA977" i="1"/>
  <c r="W977" i="1"/>
  <c r="C977" i="1"/>
  <c r="Z976" i="1"/>
  <c r="V976" i="1"/>
  <c r="Y976" i="1"/>
  <c r="AA976" i="1"/>
  <c r="W976" i="1"/>
  <c r="C976" i="1"/>
  <c r="Z975" i="1"/>
  <c r="V975" i="1"/>
  <c r="Y975" i="1"/>
  <c r="AA975" i="1"/>
  <c r="W975" i="1"/>
  <c r="C975" i="1"/>
  <c r="Z974" i="1"/>
  <c r="V974" i="1"/>
  <c r="Y974" i="1"/>
  <c r="AA974" i="1"/>
  <c r="W974" i="1"/>
  <c r="C974" i="1"/>
  <c r="Z973" i="1"/>
  <c r="V973" i="1"/>
  <c r="Y973" i="1"/>
  <c r="AA973" i="1"/>
  <c r="W973" i="1"/>
  <c r="C973" i="1"/>
  <c r="Z972" i="1"/>
  <c r="V972" i="1"/>
  <c r="Y972" i="1"/>
  <c r="AA972" i="1"/>
  <c r="W972" i="1"/>
  <c r="C972" i="1"/>
  <c r="Z971" i="1"/>
  <c r="V971" i="1"/>
  <c r="Y971" i="1"/>
  <c r="AA971" i="1"/>
  <c r="W971" i="1"/>
  <c r="C971" i="1"/>
  <c r="Z970" i="1"/>
  <c r="V970" i="1"/>
  <c r="Y970" i="1"/>
  <c r="AA970" i="1"/>
  <c r="W970" i="1"/>
  <c r="C970" i="1"/>
  <c r="Z969" i="1"/>
  <c r="V969" i="1"/>
  <c r="Y969" i="1"/>
  <c r="AA969" i="1"/>
  <c r="W969" i="1"/>
  <c r="C969" i="1"/>
  <c r="Z968" i="1"/>
  <c r="V968" i="1"/>
  <c r="Y968" i="1"/>
  <c r="AA968" i="1"/>
  <c r="W968" i="1"/>
  <c r="C968" i="1"/>
  <c r="Z967" i="1"/>
  <c r="V967" i="1"/>
  <c r="Y967" i="1"/>
  <c r="AA967" i="1"/>
  <c r="W967" i="1"/>
  <c r="C967" i="1"/>
  <c r="Z966" i="1"/>
  <c r="V966" i="1"/>
  <c r="Y966" i="1"/>
  <c r="AA966" i="1"/>
  <c r="W966" i="1"/>
  <c r="C966" i="1"/>
  <c r="Z965" i="1"/>
  <c r="V965" i="1"/>
  <c r="Y965" i="1"/>
  <c r="AA965" i="1"/>
  <c r="W965" i="1"/>
  <c r="C965" i="1"/>
  <c r="Z964" i="1"/>
  <c r="V964" i="1"/>
  <c r="Y964" i="1"/>
  <c r="AA964" i="1"/>
  <c r="W964" i="1"/>
  <c r="C964" i="1"/>
  <c r="Z963" i="1"/>
  <c r="V963" i="1"/>
  <c r="Y963" i="1"/>
  <c r="AA963" i="1"/>
  <c r="W963" i="1"/>
  <c r="C963" i="1"/>
  <c r="Z962" i="1"/>
  <c r="V962" i="1"/>
  <c r="Y962" i="1"/>
  <c r="AA962" i="1"/>
  <c r="W962" i="1"/>
  <c r="C962" i="1"/>
  <c r="Z961" i="1"/>
  <c r="V961" i="1"/>
  <c r="Y961" i="1"/>
  <c r="AA961" i="1"/>
  <c r="W961" i="1"/>
  <c r="C961" i="1"/>
  <c r="Z960" i="1"/>
  <c r="V960" i="1"/>
  <c r="Y960" i="1"/>
  <c r="AA960" i="1"/>
  <c r="W960" i="1"/>
  <c r="C960" i="1"/>
  <c r="Z959" i="1"/>
  <c r="V959" i="1"/>
  <c r="Y959" i="1"/>
  <c r="AA959" i="1"/>
  <c r="W959" i="1"/>
  <c r="C959" i="1"/>
  <c r="Z958" i="1"/>
  <c r="V958" i="1"/>
  <c r="Y958" i="1"/>
  <c r="AA958" i="1"/>
  <c r="W958" i="1"/>
  <c r="C958" i="1"/>
  <c r="Z957" i="1"/>
  <c r="V957" i="1"/>
  <c r="Y957" i="1"/>
  <c r="AA957" i="1"/>
  <c r="W957" i="1"/>
  <c r="C957" i="1"/>
  <c r="Z956" i="1"/>
  <c r="V956" i="1"/>
  <c r="Y956" i="1"/>
  <c r="AA956" i="1"/>
  <c r="W956" i="1"/>
  <c r="C956" i="1"/>
  <c r="Z955" i="1"/>
  <c r="V955" i="1"/>
  <c r="Y955" i="1"/>
  <c r="AA955" i="1"/>
  <c r="W955" i="1"/>
  <c r="C955" i="1"/>
  <c r="Z954" i="1"/>
  <c r="V954" i="1"/>
  <c r="Y954" i="1"/>
  <c r="AA954" i="1"/>
  <c r="W954" i="1"/>
  <c r="C954" i="1"/>
  <c r="Z953" i="1"/>
  <c r="V953" i="1"/>
  <c r="Y953" i="1"/>
  <c r="AA953" i="1"/>
  <c r="W953" i="1"/>
  <c r="C953" i="1"/>
  <c r="Z952" i="1"/>
  <c r="V952" i="1"/>
  <c r="Y952" i="1"/>
  <c r="AA952" i="1"/>
  <c r="W952" i="1"/>
  <c r="C952" i="1"/>
  <c r="Z951" i="1"/>
  <c r="V951" i="1"/>
  <c r="Y951" i="1"/>
  <c r="AA951" i="1"/>
  <c r="W951" i="1"/>
  <c r="C951" i="1"/>
  <c r="Z950" i="1"/>
  <c r="V950" i="1"/>
  <c r="Y950" i="1"/>
  <c r="AA950" i="1"/>
  <c r="W950" i="1"/>
  <c r="C950" i="1"/>
  <c r="Z949" i="1"/>
  <c r="V949" i="1"/>
  <c r="Y949" i="1"/>
  <c r="AA949" i="1"/>
  <c r="W949" i="1"/>
  <c r="C949" i="1"/>
  <c r="Z948" i="1"/>
  <c r="V948" i="1"/>
  <c r="Y948" i="1"/>
  <c r="AA948" i="1"/>
  <c r="W948" i="1"/>
  <c r="C948" i="1"/>
  <c r="Z947" i="1"/>
  <c r="V947" i="1"/>
  <c r="Y947" i="1"/>
  <c r="AA947" i="1"/>
  <c r="W947" i="1"/>
  <c r="C947" i="1"/>
  <c r="Z946" i="1"/>
  <c r="V946" i="1"/>
  <c r="Y946" i="1"/>
  <c r="AA946" i="1"/>
  <c r="W946" i="1"/>
  <c r="C946" i="1"/>
  <c r="Z945" i="1"/>
  <c r="V945" i="1"/>
  <c r="Y945" i="1"/>
  <c r="AA945" i="1"/>
  <c r="W945" i="1"/>
  <c r="C945" i="1"/>
  <c r="Z944" i="1"/>
  <c r="V944" i="1"/>
  <c r="Y944" i="1"/>
  <c r="AA944" i="1"/>
  <c r="W944" i="1"/>
  <c r="C944" i="1"/>
  <c r="Z943" i="1"/>
  <c r="V943" i="1"/>
  <c r="Y943" i="1"/>
  <c r="AA943" i="1"/>
  <c r="W943" i="1"/>
  <c r="C943" i="1"/>
  <c r="Z942" i="1"/>
  <c r="V942" i="1"/>
  <c r="Y942" i="1"/>
  <c r="AA942" i="1"/>
  <c r="W942" i="1"/>
  <c r="C942" i="1"/>
  <c r="Z941" i="1"/>
  <c r="V941" i="1"/>
  <c r="Y941" i="1"/>
  <c r="AA941" i="1"/>
  <c r="W941" i="1"/>
  <c r="C941" i="1"/>
  <c r="Z940" i="1"/>
  <c r="V940" i="1"/>
  <c r="Y940" i="1"/>
  <c r="AA940" i="1"/>
  <c r="W940" i="1"/>
  <c r="C940" i="1"/>
  <c r="Z939" i="1"/>
  <c r="V939" i="1"/>
  <c r="Y939" i="1"/>
  <c r="AA939" i="1"/>
  <c r="W939" i="1"/>
  <c r="C939" i="1"/>
  <c r="Z938" i="1"/>
  <c r="V938" i="1"/>
  <c r="Y938" i="1"/>
  <c r="AA938" i="1"/>
  <c r="W938" i="1"/>
  <c r="C938" i="1"/>
  <c r="Z937" i="1"/>
  <c r="V937" i="1"/>
  <c r="Y937" i="1"/>
  <c r="AA937" i="1"/>
  <c r="W937" i="1"/>
  <c r="C937" i="1"/>
  <c r="Z936" i="1"/>
  <c r="V936" i="1"/>
  <c r="Y936" i="1"/>
  <c r="AA936" i="1"/>
  <c r="W936" i="1"/>
  <c r="C936" i="1"/>
  <c r="Z935" i="1"/>
  <c r="V935" i="1"/>
  <c r="Y935" i="1"/>
  <c r="AA935" i="1"/>
  <c r="W935" i="1"/>
  <c r="C935" i="1"/>
  <c r="Z934" i="1"/>
  <c r="V934" i="1"/>
  <c r="Y934" i="1"/>
  <c r="AA934" i="1"/>
  <c r="W934" i="1"/>
  <c r="C934" i="1"/>
  <c r="Z933" i="1"/>
  <c r="V933" i="1"/>
  <c r="Y933" i="1"/>
  <c r="AA933" i="1"/>
  <c r="W933" i="1"/>
  <c r="C933" i="1"/>
  <c r="Z932" i="1"/>
  <c r="V932" i="1"/>
  <c r="Y932" i="1"/>
  <c r="AA932" i="1"/>
  <c r="W932" i="1"/>
  <c r="C932" i="1"/>
  <c r="Z931" i="1"/>
  <c r="V931" i="1"/>
  <c r="Y931" i="1"/>
  <c r="AA931" i="1"/>
  <c r="W931" i="1"/>
  <c r="C931" i="1"/>
  <c r="Z930" i="1"/>
  <c r="V930" i="1"/>
  <c r="Y930" i="1"/>
  <c r="AA930" i="1"/>
  <c r="W930" i="1"/>
  <c r="C930" i="1"/>
  <c r="Z929" i="1"/>
  <c r="V929" i="1"/>
  <c r="Y929" i="1"/>
  <c r="AA929" i="1"/>
  <c r="W929" i="1"/>
  <c r="C929" i="1"/>
  <c r="Z928" i="1"/>
  <c r="V928" i="1"/>
  <c r="Y928" i="1"/>
  <c r="AA928" i="1"/>
  <c r="W928" i="1"/>
  <c r="C928" i="1"/>
  <c r="Z927" i="1"/>
  <c r="V927" i="1"/>
  <c r="Y927" i="1"/>
  <c r="AA927" i="1"/>
  <c r="W927" i="1"/>
  <c r="C927" i="1"/>
  <c r="Z926" i="1"/>
  <c r="V926" i="1"/>
  <c r="Y926" i="1"/>
  <c r="AA926" i="1"/>
  <c r="W926" i="1"/>
  <c r="C926" i="1"/>
  <c r="Z925" i="1"/>
  <c r="V925" i="1"/>
  <c r="Y925" i="1"/>
  <c r="AA925" i="1"/>
  <c r="W925" i="1"/>
  <c r="C925" i="1"/>
  <c r="Z924" i="1"/>
  <c r="V924" i="1"/>
  <c r="Y924" i="1"/>
  <c r="AA924" i="1"/>
  <c r="W924" i="1"/>
  <c r="C924" i="1"/>
  <c r="Z923" i="1"/>
  <c r="V923" i="1"/>
  <c r="Y923" i="1"/>
  <c r="AA923" i="1"/>
  <c r="W923" i="1"/>
  <c r="C923" i="1"/>
  <c r="Z922" i="1"/>
  <c r="V922" i="1"/>
  <c r="Y922" i="1"/>
  <c r="AA922" i="1"/>
  <c r="W922" i="1"/>
  <c r="C922" i="1"/>
  <c r="Z921" i="1"/>
  <c r="V921" i="1"/>
  <c r="Y921" i="1"/>
  <c r="AA921" i="1"/>
  <c r="W921" i="1"/>
  <c r="C921" i="1"/>
  <c r="Z920" i="1"/>
  <c r="V920" i="1"/>
  <c r="Y920" i="1"/>
  <c r="AA920" i="1"/>
  <c r="W920" i="1"/>
  <c r="C920" i="1"/>
  <c r="Z919" i="1"/>
  <c r="V919" i="1"/>
  <c r="Y919" i="1"/>
  <c r="AA919" i="1"/>
  <c r="W919" i="1"/>
  <c r="C919" i="1"/>
  <c r="Z918" i="1"/>
  <c r="V918" i="1"/>
  <c r="Y918" i="1"/>
  <c r="AA918" i="1"/>
  <c r="W918" i="1"/>
  <c r="C918" i="1"/>
  <c r="Z917" i="1"/>
  <c r="V917" i="1"/>
  <c r="Y917" i="1"/>
  <c r="AA917" i="1"/>
  <c r="W917" i="1"/>
  <c r="C917" i="1"/>
  <c r="Z916" i="1"/>
  <c r="V916" i="1"/>
  <c r="Y916" i="1"/>
  <c r="AA916" i="1"/>
  <c r="W916" i="1"/>
  <c r="C916" i="1"/>
  <c r="Z915" i="1"/>
  <c r="V915" i="1"/>
  <c r="Y915" i="1"/>
  <c r="AA915" i="1"/>
  <c r="W915" i="1"/>
  <c r="C915" i="1"/>
  <c r="Z914" i="1"/>
  <c r="V914" i="1"/>
  <c r="Y914" i="1"/>
  <c r="AA914" i="1"/>
  <c r="W914" i="1"/>
  <c r="C914" i="1"/>
  <c r="Z913" i="1"/>
  <c r="V913" i="1"/>
  <c r="Y913" i="1"/>
  <c r="AA913" i="1"/>
  <c r="W913" i="1"/>
  <c r="C913" i="1"/>
  <c r="Z912" i="1"/>
  <c r="V912" i="1"/>
  <c r="Y912" i="1"/>
  <c r="AA912" i="1"/>
  <c r="W912" i="1"/>
  <c r="C912" i="1"/>
  <c r="Z911" i="1"/>
  <c r="V911" i="1"/>
  <c r="Y911" i="1"/>
  <c r="AA911" i="1"/>
  <c r="W911" i="1"/>
  <c r="C911" i="1"/>
  <c r="Z910" i="1"/>
  <c r="V910" i="1"/>
  <c r="Y910" i="1"/>
  <c r="AA910" i="1"/>
  <c r="W910" i="1"/>
  <c r="C910" i="1"/>
  <c r="Z909" i="1"/>
  <c r="V909" i="1"/>
  <c r="Y909" i="1"/>
  <c r="AA909" i="1"/>
  <c r="W909" i="1"/>
  <c r="C909" i="1"/>
  <c r="Z908" i="1"/>
  <c r="V908" i="1"/>
  <c r="Y908" i="1"/>
  <c r="AA908" i="1"/>
  <c r="W908" i="1"/>
  <c r="C908" i="1"/>
  <c r="Z907" i="1"/>
  <c r="V907" i="1"/>
  <c r="Y907" i="1"/>
  <c r="AA907" i="1"/>
  <c r="W907" i="1"/>
  <c r="C907" i="1"/>
  <c r="Z906" i="1"/>
  <c r="V906" i="1"/>
  <c r="Y906" i="1"/>
  <c r="AA906" i="1"/>
  <c r="W906" i="1"/>
  <c r="C906" i="1"/>
  <c r="Z905" i="1"/>
  <c r="V905" i="1"/>
  <c r="Y905" i="1"/>
  <c r="AA905" i="1"/>
  <c r="W905" i="1"/>
  <c r="C905" i="1"/>
  <c r="Z904" i="1"/>
  <c r="V904" i="1"/>
  <c r="Y904" i="1"/>
  <c r="AA904" i="1"/>
  <c r="W904" i="1"/>
  <c r="C904" i="1"/>
  <c r="Z903" i="1"/>
  <c r="V903" i="1"/>
  <c r="Y903" i="1"/>
  <c r="AA903" i="1"/>
  <c r="W903" i="1"/>
  <c r="C903" i="1"/>
  <c r="Z902" i="1"/>
  <c r="V902" i="1"/>
  <c r="Y902" i="1"/>
  <c r="AA902" i="1"/>
  <c r="W902" i="1"/>
  <c r="C902" i="1"/>
  <c r="Z901" i="1"/>
  <c r="V901" i="1"/>
  <c r="Y901" i="1"/>
  <c r="AA901" i="1"/>
  <c r="W901" i="1"/>
  <c r="C901" i="1"/>
  <c r="Z900" i="1"/>
  <c r="V900" i="1"/>
  <c r="Y900" i="1"/>
  <c r="AA900" i="1"/>
  <c r="W900" i="1"/>
  <c r="C900" i="1"/>
  <c r="Z899" i="1"/>
  <c r="V899" i="1"/>
  <c r="Y899" i="1"/>
  <c r="AA899" i="1"/>
  <c r="W899" i="1"/>
  <c r="C899" i="1"/>
  <c r="Z898" i="1"/>
  <c r="V898" i="1"/>
  <c r="Y898" i="1"/>
  <c r="AA898" i="1"/>
  <c r="W898" i="1"/>
  <c r="C898" i="1"/>
  <c r="Z897" i="1"/>
  <c r="V897" i="1"/>
  <c r="Y897" i="1"/>
  <c r="AA897" i="1"/>
  <c r="W897" i="1"/>
  <c r="C897" i="1"/>
  <c r="Z896" i="1"/>
  <c r="V896" i="1"/>
  <c r="Y896" i="1"/>
  <c r="AA896" i="1"/>
  <c r="W896" i="1"/>
  <c r="C896" i="1"/>
  <c r="Z895" i="1"/>
  <c r="V895" i="1"/>
  <c r="Y895" i="1"/>
  <c r="AA895" i="1"/>
  <c r="W895" i="1"/>
  <c r="C895" i="1"/>
  <c r="Z894" i="1"/>
  <c r="V894" i="1"/>
  <c r="Y894" i="1"/>
  <c r="AA894" i="1"/>
  <c r="W894" i="1"/>
  <c r="C894" i="1"/>
  <c r="Z893" i="1"/>
  <c r="V893" i="1"/>
  <c r="Y893" i="1"/>
  <c r="AA893" i="1"/>
  <c r="W893" i="1"/>
  <c r="C893" i="1"/>
  <c r="Z892" i="1"/>
  <c r="V892" i="1"/>
  <c r="Y892" i="1"/>
  <c r="AA892" i="1"/>
  <c r="W892" i="1"/>
  <c r="C892" i="1"/>
  <c r="Z891" i="1"/>
  <c r="V891" i="1"/>
  <c r="Y891" i="1"/>
  <c r="AA891" i="1"/>
  <c r="W891" i="1"/>
  <c r="C891" i="1"/>
  <c r="Z890" i="1"/>
  <c r="V890" i="1"/>
  <c r="Y890" i="1"/>
  <c r="AA890" i="1"/>
  <c r="W890" i="1"/>
  <c r="C890" i="1"/>
  <c r="Z889" i="1"/>
  <c r="V889" i="1"/>
  <c r="Y889" i="1"/>
  <c r="AA889" i="1"/>
  <c r="W889" i="1"/>
  <c r="C889" i="1"/>
  <c r="Z888" i="1"/>
  <c r="V888" i="1"/>
  <c r="Y888" i="1"/>
  <c r="AA888" i="1"/>
  <c r="W888" i="1"/>
  <c r="C888" i="1"/>
  <c r="Z887" i="1"/>
  <c r="V887" i="1"/>
  <c r="Y887" i="1"/>
  <c r="AA887" i="1"/>
  <c r="W887" i="1"/>
  <c r="C887" i="1"/>
  <c r="Z886" i="1"/>
  <c r="V886" i="1"/>
  <c r="Y886" i="1"/>
  <c r="AA886" i="1"/>
  <c r="W886" i="1"/>
  <c r="C886" i="1"/>
  <c r="Z885" i="1"/>
  <c r="V885" i="1"/>
  <c r="Y885" i="1"/>
  <c r="AA885" i="1"/>
  <c r="W885" i="1"/>
  <c r="C885" i="1"/>
  <c r="Z884" i="1"/>
  <c r="V884" i="1"/>
  <c r="Y884" i="1"/>
  <c r="AA884" i="1"/>
  <c r="W884" i="1"/>
  <c r="C884" i="1"/>
  <c r="Z883" i="1"/>
  <c r="V883" i="1"/>
  <c r="Y883" i="1"/>
  <c r="AA883" i="1"/>
  <c r="W883" i="1"/>
  <c r="C883" i="1"/>
  <c r="Z882" i="1"/>
  <c r="V882" i="1"/>
  <c r="Y882" i="1"/>
  <c r="AA882" i="1"/>
  <c r="W882" i="1"/>
  <c r="C882" i="1"/>
  <c r="Z881" i="1"/>
  <c r="V881" i="1"/>
  <c r="Y881" i="1"/>
  <c r="AA881" i="1"/>
  <c r="W881" i="1"/>
  <c r="C881" i="1"/>
  <c r="Z880" i="1"/>
  <c r="V880" i="1"/>
  <c r="Y880" i="1"/>
  <c r="AA880" i="1"/>
  <c r="W880" i="1"/>
  <c r="C880" i="1"/>
  <c r="Z879" i="1"/>
  <c r="V879" i="1"/>
  <c r="Y879" i="1"/>
  <c r="AA879" i="1"/>
  <c r="W879" i="1"/>
  <c r="C879" i="1"/>
  <c r="Z878" i="1"/>
  <c r="V878" i="1"/>
  <c r="Y878" i="1"/>
  <c r="AA878" i="1"/>
  <c r="W878" i="1"/>
  <c r="C878" i="1"/>
  <c r="Z877" i="1"/>
  <c r="V877" i="1"/>
  <c r="Y877" i="1"/>
  <c r="AA877" i="1"/>
  <c r="W877" i="1"/>
  <c r="C877" i="1"/>
  <c r="Z876" i="1"/>
  <c r="V876" i="1"/>
  <c r="Y876" i="1"/>
  <c r="AA876" i="1"/>
  <c r="W876" i="1"/>
  <c r="C876" i="1"/>
  <c r="Z875" i="1"/>
  <c r="V875" i="1"/>
  <c r="Y875" i="1"/>
  <c r="AA875" i="1"/>
  <c r="W875" i="1"/>
  <c r="C875" i="1"/>
  <c r="Z874" i="1"/>
  <c r="V874" i="1"/>
  <c r="Y874" i="1"/>
  <c r="AA874" i="1"/>
  <c r="W874" i="1"/>
  <c r="C874" i="1"/>
  <c r="Z873" i="1"/>
  <c r="V873" i="1"/>
  <c r="Y873" i="1"/>
  <c r="AA873" i="1"/>
  <c r="W873" i="1"/>
  <c r="C873" i="1"/>
  <c r="Z872" i="1"/>
  <c r="V872" i="1"/>
  <c r="Y872" i="1"/>
  <c r="AA872" i="1"/>
  <c r="W872" i="1"/>
  <c r="C872" i="1"/>
  <c r="Z871" i="1"/>
  <c r="V871" i="1"/>
  <c r="Y871" i="1"/>
  <c r="AA871" i="1"/>
  <c r="W871" i="1"/>
  <c r="C871" i="1"/>
  <c r="Z870" i="1"/>
  <c r="V870" i="1"/>
  <c r="Y870" i="1"/>
  <c r="AA870" i="1"/>
  <c r="W870" i="1"/>
  <c r="C870" i="1"/>
  <c r="Z869" i="1"/>
  <c r="V869" i="1"/>
  <c r="Y869" i="1"/>
  <c r="AA869" i="1"/>
  <c r="W869" i="1"/>
  <c r="C869" i="1"/>
  <c r="Z868" i="1"/>
  <c r="V868" i="1"/>
  <c r="Y868" i="1"/>
  <c r="AA868" i="1"/>
  <c r="W868" i="1"/>
  <c r="C868" i="1"/>
  <c r="Z867" i="1"/>
  <c r="V867" i="1"/>
  <c r="Y867" i="1"/>
  <c r="AA867" i="1"/>
  <c r="W867" i="1"/>
  <c r="C867" i="1"/>
  <c r="Z866" i="1"/>
  <c r="V866" i="1"/>
  <c r="Y866" i="1"/>
  <c r="AA866" i="1"/>
  <c r="W866" i="1"/>
  <c r="C866" i="1"/>
  <c r="Z865" i="1"/>
  <c r="V865" i="1"/>
  <c r="Y865" i="1"/>
  <c r="AA865" i="1"/>
  <c r="W865" i="1"/>
  <c r="C865" i="1"/>
  <c r="Z864" i="1"/>
  <c r="V864" i="1"/>
  <c r="Y864" i="1"/>
  <c r="AA864" i="1"/>
  <c r="W864" i="1"/>
  <c r="C864" i="1"/>
  <c r="Z863" i="1"/>
  <c r="V863" i="1"/>
  <c r="Y863" i="1"/>
  <c r="AA863" i="1"/>
  <c r="W863" i="1"/>
  <c r="C863" i="1"/>
  <c r="Z862" i="1"/>
  <c r="V862" i="1"/>
  <c r="Y862" i="1"/>
  <c r="AA862" i="1"/>
  <c r="W862" i="1"/>
  <c r="C862" i="1"/>
  <c r="Z861" i="1"/>
  <c r="V861" i="1"/>
  <c r="Y861" i="1"/>
  <c r="AA861" i="1"/>
  <c r="W861" i="1"/>
  <c r="C861" i="1"/>
  <c r="Z860" i="1"/>
  <c r="V860" i="1"/>
  <c r="Y860" i="1"/>
  <c r="AA860" i="1"/>
  <c r="W860" i="1"/>
  <c r="C860" i="1"/>
  <c r="Z859" i="1"/>
  <c r="V859" i="1"/>
  <c r="Y859" i="1"/>
  <c r="AA859" i="1"/>
  <c r="W859" i="1"/>
  <c r="C859" i="1"/>
  <c r="Z858" i="1"/>
  <c r="V858" i="1"/>
  <c r="Y858" i="1"/>
  <c r="AA858" i="1"/>
  <c r="W858" i="1"/>
  <c r="C858" i="1"/>
  <c r="Z857" i="1"/>
  <c r="V857" i="1"/>
  <c r="Y857" i="1"/>
  <c r="AA857" i="1"/>
  <c r="W857" i="1"/>
  <c r="C857" i="1"/>
  <c r="Z856" i="1"/>
  <c r="V856" i="1"/>
  <c r="Y856" i="1"/>
  <c r="AA856" i="1"/>
  <c r="W856" i="1"/>
  <c r="C856" i="1"/>
  <c r="Z855" i="1"/>
  <c r="V855" i="1"/>
  <c r="Y855" i="1"/>
  <c r="AA855" i="1"/>
  <c r="W855" i="1"/>
  <c r="C855" i="1"/>
  <c r="Z854" i="1"/>
  <c r="V854" i="1"/>
  <c r="Y854" i="1"/>
  <c r="AA854" i="1"/>
  <c r="W854" i="1"/>
  <c r="C854" i="1"/>
  <c r="Z853" i="1"/>
  <c r="V853" i="1"/>
  <c r="Y853" i="1"/>
  <c r="AA853" i="1"/>
  <c r="W853" i="1"/>
  <c r="C853" i="1"/>
  <c r="Z852" i="1"/>
  <c r="V852" i="1"/>
  <c r="Y852" i="1"/>
  <c r="AA852" i="1"/>
  <c r="W852" i="1"/>
  <c r="C852" i="1"/>
  <c r="Z851" i="1"/>
  <c r="V851" i="1"/>
  <c r="Y851" i="1"/>
  <c r="AA851" i="1"/>
  <c r="W851" i="1"/>
  <c r="C851" i="1"/>
  <c r="Z850" i="1"/>
  <c r="V850" i="1"/>
  <c r="Y850" i="1"/>
  <c r="AA850" i="1"/>
  <c r="W850" i="1"/>
  <c r="C850" i="1"/>
  <c r="Z849" i="1"/>
  <c r="V849" i="1"/>
  <c r="Y849" i="1"/>
  <c r="AA849" i="1"/>
  <c r="W849" i="1"/>
  <c r="C849" i="1"/>
  <c r="Z848" i="1"/>
  <c r="V848" i="1"/>
  <c r="Y848" i="1"/>
  <c r="AA848" i="1"/>
  <c r="W848" i="1"/>
  <c r="C848" i="1"/>
  <c r="Z847" i="1"/>
  <c r="V847" i="1"/>
  <c r="Y847" i="1"/>
  <c r="AA847" i="1"/>
  <c r="W847" i="1"/>
  <c r="C847" i="1"/>
  <c r="Z846" i="1"/>
  <c r="V846" i="1"/>
  <c r="Y846" i="1"/>
  <c r="AA846" i="1"/>
  <c r="W846" i="1"/>
  <c r="C846" i="1"/>
  <c r="Z845" i="1"/>
  <c r="V845" i="1"/>
  <c r="Y845" i="1"/>
  <c r="AA845" i="1"/>
  <c r="W845" i="1"/>
  <c r="C845" i="1"/>
  <c r="Z844" i="1"/>
  <c r="V844" i="1"/>
  <c r="Y844" i="1"/>
  <c r="AA844" i="1"/>
  <c r="W844" i="1"/>
  <c r="C844" i="1"/>
  <c r="Z843" i="1"/>
  <c r="V843" i="1"/>
  <c r="Y843" i="1"/>
  <c r="AA843" i="1"/>
  <c r="W843" i="1"/>
  <c r="C843" i="1"/>
  <c r="Z842" i="1"/>
  <c r="V842" i="1"/>
  <c r="Y842" i="1"/>
  <c r="AA842" i="1"/>
  <c r="W842" i="1"/>
  <c r="C842" i="1"/>
  <c r="Z841" i="1"/>
  <c r="V841" i="1"/>
  <c r="Y841" i="1"/>
  <c r="AA841" i="1"/>
  <c r="W841" i="1"/>
  <c r="C841" i="1"/>
  <c r="Z840" i="1"/>
  <c r="V840" i="1"/>
  <c r="Y840" i="1"/>
  <c r="AA840" i="1"/>
  <c r="W840" i="1"/>
  <c r="C840" i="1"/>
  <c r="Z839" i="1"/>
  <c r="V839" i="1"/>
  <c r="Y839" i="1"/>
  <c r="AA839" i="1"/>
  <c r="W839" i="1"/>
  <c r="C839" i="1"/>
  <c r="Z838" i="1"/>
  <c r="V838" i="1"/>
  <c r="Y838" i="1"/>
  <c r="AA838" i="1"/>
  <c r="W838" i="1"/>
  <c r="C838" i="1"/>
  <c r="Z837" i="1"/>
  <c r="V837" i="1"/>
  <c r="Y837" i="1"/>
  <c r="AA837" i="1"/>
  <c r="W837" i="1"/>
  <c r="C837" i="1"/>
  <c r="Z836" i="1"/>
  <c r="V836" i="1"/>
  <c r="Y836" i="1"/>
  <c r="AA836" i="1"/>
  <c r="W836" i="1"/>
  <c r="C836" i="1"/>
  <c r="Z835" i="1"/>
  <c r="V835" i="1"/>
  <c r="Y835" i="1"/>
  <c r="AA835" i="1"/>
  <c r="W835" i="1"/>
  <c r="C835" i="1"/>
  <c r="Z834" i="1"/>
  <c r="V834" i="1"/>
  <c r="Y834" i="1"/>
  <c r="AA834" i="1"/>
  <c r="W834" i="1"/>
  <c r="C834" i="1"/>
  <c r="Z833" i="1"/>
  <c r="V833" i="1"/>
  <c r="Y833" i="1"/>
  <c r="AA833" i="1"/>
  <c r="W833" i="1"/>
  <c r="C833" i="1"/>
  <c r="Z832" i="1"/>
  <c r="V832" i="1"/>
  <c r="Y832" i="1"/>
  <c r="AA832" i="1"/>
  <c r="W832" i="1"/>
  <c r="C832" i="1"/>
  <c r="Z831" i="1"/>
  <c r="V831" i="1"/>
  <c r="Y831" i="1"/>
  <c r="AA831" i="1"/>
  <c r="W831" i="1"/>
  <c r="C831" i="1"/>
  <c r="Z830" i="1"/>
  <c r="V830" i="1"/>
  <c r="Y830" i="1"/>
  <c r="AA830" i="1"/>
  <c r="W830" i="1"/>
  <c r="C830" i="1"/>
  <c r="Z829" i="1"/>
  <c r="V829" i="1"/>
  <c r="Y829" i="1"/>
  <c r="AA829" i="1"/>
  <c r="W829" i="1"/>
  <c r="C829" i="1"/>
  <c r="Z828" i="1"/>
  <c r="V828" i="1"/>
  <c r="Y828" i="1"/>
  <c r="AA828" i="1"/>
  <c r="W828" i="1"/>
  <c r="C828" i="1"/>
  <c r="Z827" i="1"/>
  <c r="V827" i="1"/>
  <c r="Y827" i="1"/>
  <c r="AA827" i="1"/>
  <c r="W827" i="1"/>
  <c r="C827" i="1"/>
  <c r="Z826" i="1"/>
  <c r="V826" i="1"/>
  <c r="Y826" i="1"/>
  <c r="AA826" i="1"/>
  <c r="W826" i="1"/>
  <c r="C826" i="1"/>
  <c r="Z825" i="1"/>
  <c r="V825" i="1"/>
  <c r="Y825" i="1"/>
  <c r="AA825" i="1"/>
  <c r="W825" i="1"/>
  <c r="C825" i="1"/>
  <c r="Z824" i="1"/>
  <c r="V824" i="1"/>
  <c r="Y824" i="1"/>
  <c r="AA824" i="1"/>
  <c r="W824" i="1"/>
  <c r="C824" i="1"/>
  <c r="Z823" i="1"/>
  <c r="V823" i="1"/>
  <c r="Y823" i="1"/>
  <c r="AA823" i="1"/>
  <c r="W823" i="1"/>
  <c r="C823" i="1"/>
  <c r="Z822" i="1"/>
  <c r="V822" i="1"/>
  <c r="Y822" i="1"/>
  <c r="AA822" i="1"/>
  <c r="W822" i="1"/>
  <c r="C822" i="1"/>
  <c r="Z821" i="1"/>
  <c r="V821" i="1"/>
  <c r="Y821" i="1"/>
  <c r="AA821" i="1"/>
  <c r="W821" i="1"/>
  <c r="C821" i="1"/>
  <c r="Z820" i="1"/>
  <c r="V820" i="1"/>
  <c r="Y820" i="1"/>
  <c r="AA820" i="1"/>
  <c r="W820" i="1"/>
  <c r="C820" i="1"/>
  <c r="Z819" i="1"/>
  <c r="V819" i="1"/>
  <c r="Y819" i="1"/>
  <c r="AA819" i="1"/>
  <c r="W819" i="1"/>
  <c r="C819" i="1"/>
  <c r="Z818" i="1"/>
  <c r="V818" i="1"/>
  <c r="Y818" i="1"/>
  <c r="AA818" i="1"/>
  <c r="W818" i="1"/>
  <c r="C818" i="1"/>
  <c r="Z817" i="1"/>
  <c r="V817" i="1"/>
  <c r="Y817" i="1"/>
  <c r="AA817" i="1"/>
  <c r="W817" i="1"/>
  <c r="C817" i="1"/>
  <c r="Z816" i="1"/>
  <c r="V816" i="1"/>
  <c r="Y816" i="1"/>
  <c r="AA816" i="1"/>
  <c r="W816" i="1"/>
  <c r="C816" i="1"/>
  <c r="Z815" i="1"/>
  <c r="V815" i="1"/>
  <c r="Y815" i="1"/>
  <c r="AA815" i="1"/>
  <c r="W815" i="1"/>
  <c r="C815" i="1"/>
  <c r="Z814" i="1"/>
  <c r="V814" i="1"/>
  <c r="Y814" i="1"/>
  <c r="AA814" i="1"/>
  <c r="W814" i="1"/>
  <c r="C814" i="1"/>
  <c r="Z813" i="1"/>
  <c r="V813" i="1"/>
  <c r="Y813" i="1"/>
  <c r="AA813" i="1"/>
  <c r="W813" i="1"/>
  <c r="C813" i="1"/>
  <c r="Z812" i="1"/>
  <c r="V812" i="1"/>
  <c r="Y812" i="1"/>
  <c r="AA812" i="1"/>
  <c r="W812" i="1"/>
  <c r="C812" i="1"/>
  <c r="Z811" i="1"/>
  <c r="V811" i="1"/>
  <c r="Y811" i="1"/>
  <c r="AA811" i="1"/>
  <c r="W811" i="1"/>
  <c r="C811" i="1"/>
  <c r="Z810" i="1"/>
  <c r="V810" i="1"/>
  <c r="Y810" i="1"/>
  <c r="AA810" i="1"/>
  <c r="W810" i="1"/>
  <c r="C810" i="1"/>
  <c r="Z809" i="1"/>
  <c r="V809" i="1"/>
  <c r="Y809" i="1"/>
  <c r="AA809" i="1"/>
  <c r="W809" i="1"/>
  <c r="C809" i="1"/>
  <c r="Z808" i="1"/>
  <c r="V808" i="1"/>
  <c r="Y808" i="1"/>
  <c r="AA808" i="1"/>
  <c r="W808" i="1"/>
  <c r="C808" i="1"/>
  <c r="Z807" i="1"/>
  <c r="V807" i="1"/>
  <c r="Y807" i="1"/>
  <c r="AA807" i="1"/>
  <c r="W807" i="1"/>
  <c r="C807" i="1"/>
  <c r="Z806" i="1"/>
  <c r="V806" i="1"/>
  <c r="Y806" i="1"/>
  <c r="AA806" i="1"/>
  <c r="W806" i="1"/>
  <c r="C806" i="1"/>
  <c r="Z805" i="1"/>
  <c r="V805" i="1"/>
  <c r="Y805" i="1"/>
  <c r="AA805" i="1"/>
  <c r="W805" i="1"/>
  <c r="C805" i="1"/>
  <c r="Z804" i="1"/>
  <c r="V804" i="1"/>
  <c r="Y804" i="1"/>
  <c r="AA804" i="1"/>
  <c r="W804" i="1"/>
  <c r="C804" i="1"/>
  <c r="Z803" i="1"/>
  <c r="V803" i="1"/>
  <c r="Y803" i="1"/>
  <c r="AA803" i="1"/>
  <c r="W803" i="1"/>
  <c r="C803" i="1"/>
  <c r="Z802" i="1"/>
  <c r="V802" i="1"/>
  <c r="Y802" i="1"/>
  <c r="AA802" i="1"/>
  <c r="W802" i="1"/>
  <c r="C802" i="1"/>
  <c r="Z801" i="1"/>
  <c r="V801" i="1"/>
  <c r="Y801" i="1"/>
  <c r="AA801" i="1"/>
  <c r="W801" i="1"/>
  <c r="C801" i="1"/>
  <c r="Z800" i="1"/>
  <c r="V800" i="1"/>
  <c r="Y800" i="1"/>
  <c r="AA800" i="1"/>
  <c r="W800" i="1"/>
  <c r="C800" i="1"/>
  <c r="Z799" i="1"/>
  <c r="V799" i="1"/>
  <c r="Y799" i="1"/>
  <c r="AA799" i="1"/>
  <c r="W799" i="1"/>
  <c r="C799" i="1"/>
  <c r="Z798" i="1"/>
  <c r="V798" i="1"/>
  <c r="Y798" i="1"/>
  <c r="AA798" i="1"/>
  <c r="W798" i="1"/>
  <c r="C798" i="1"/>
  <c r="Z797" i="1"/>
  <c r="V797" i="1"/>
  <c r="Y797" i="1"/>
  <c r="AA797" i="1"/>
  <c r="W797" i="1"/>
  <c r="C797" i="1"/>
  <c r="Z796" i="1"/>
  <c r="V796" i="1"/>
  <c r="Y796" i="1"/>
  <c r="AA796" i="1"/>
  <c r="W796" i="1"/>
  <c r="C796" i="1"/>
  <c r="Z795" i="1"/>
  <c r="V795" i="1"/>
  <c r="Y795" i="1"/>
  <c r="AA795" i="1"/>
  <c r="W795" i="1"/>
  <c r="C795" i="1"/>
  <c r="Z794" i="1"/>
  <c r="V794" i="1"/>
  <c r="Y794" i="1"/>
  <c r="AA794" i="1"/>
  <c r="W794" i="1"/>
  <c r="C794" i="1"/>
  <c r="Z793" i="1"/>
  <c r="V793" i="1"/>
  <c r="Y793" i="1"/>
  <c r="AA793" i="1"/>
  <c r="W793" i="1"/>
  <c r="C793" i="1"/>
  <c r="Z792" i="1"/>
  <c r="V792" i="1"/>
  <c r="Y792" i="1"/>
  <c r="AA792" i="1"/>
  <c r="W792" i="1"/>
  <c r="C792" i="1"/>
  <c r="Z791" i="1"/>
  <c r="V791" i="1"/>
  <c r="Y791" i="1"/>
  <c r="AA791" i="1"/>
  <c r="W791" i="1"/>
  <c r="C791" i="1"/>
  <c r="Z790" i="1"/>
  <c r="V790" i="1"/>
  <c r="Y790" i="1"/>
  <c r="AA790" i="1"/>
  <c r="W790" i="1"/>
  <c r="C790" i="1"/>
  <c r="Z789" i="1"/>
  <c r="V789" i="1"/>
  <c r="Y789" i="1"/>
  <c r="AA789" i="1"/>
  <c r="W789" i="1"/>
  <c r="C789" i="1"/>
  <c r="Z788" i="1"/>
  <c r="V788" i="1"/>
  <c r="Y788" i="1"/>
  <c r="AA788" i="1"/>
  <c r="W788" i="1"/>
  <c r="C788" i="1"/>
  <c r="Z787" i="1"/>
  <c r="V787" i="1"/>
  <c r="Y787" i="1"/>
  <c r="AA787" i="1"/>
  <c r="W787" i="1"/>
  <c r="C787" i="1"/>
  <c r="Z786" i="1"/>
  <c r="V786" i="1"/>
  <c r="Y786" i="1"/>
  <c r="AA786" i="1"/>
  <c r="W786" i="1"/>
  <c r="C786" i="1"/>
  <c r="Z785" i="1"/>
  <c r="V785" i="1"/>
  <c r="Y785" i="1"/>
  <c r="AA785" i="1"/>
  <c r="W785" i="1"/>
  <c r="C785" i="1"/>
  <c r="Z784" i="1"/>
  <c r="V784" i="1"/>
  <c r="Y784" i="1"/>
  <c r="AA784" i="1"/>
  <c r="W784" i="1"/>
  <c r="C784" i="1"/>
  <c r="Z783" i="1"/>
  <c r="V783" i="1"/>
  <c r="Y783" i="1"/>
  <c r="AA783" i="1"/>
  <c r="W783" i="1"/>
  <c r="C783" i="1"/>
  <c r="Z782" i="1"/>
  <c r="V782" i="1"/>
  <c r="Y782" i="1"/>
  <c r="AA782" i="1"/>
  <c r="W782" i="1"/>
  <c r="C782" i="1"/>
  <c r="Z781" i="1"/>
  <c r="V781" i="1"/>
  <c r="Y781" i="1"/>
  <c r="AA781" i="1"/>
  <c r="W781" i="1"/>
  <c r="C781" i="1"/>
  <c r="Z780" i="1"/>
  <c r="V780" i="1"/>
  <c r="Y780" i="1"/>
  <c r="AA780" i="1"/>
  <c r="W780" i="1"/>
  <c r="C780" i="1"/>
  <c r="Z779" i="1"/>
  <c r="V779" i="1"/>
  <c r="Y779" i="1"/>
  <c r="AA779" i="1"/>
  <c r="W779" i="1"/>
  <c r="C779" i="1"/>
  <c r="Z778" i="1"/>
  <c r="V778" i="1"/>
  <c r="Y778" i="1"/>
  <c r="AA778" i="1"/>
  <c r="W778" i="1"/>
  <c r="C778" i="1"/>
  <c r="Z777" i="1"/>
  <c r="V777" i="1"/>
  <c r="Y777" i="1"/>
  <c r="AA777" i="1"/>
  <c r="W777" i="1"/>
  <c r="C777" i="1"/>
  <c r="Z776" i="1"/>
  <c r="V776" i="1"/>
  <c r="Y776" i="1"/>
  <c r="AA776" i="1"/>
  <c r="W776" i="1"/>
  <c r="C776" i="1"/>
  <c r="Z775" i="1"/>
  <c r="V775" i="1"/>
  <c r="Y775" i="1"/>
  <c r="AA775" i="1"/>
  <c r="W775" i="1"/>
  <c r="C775" i="1"/>
  <c r="Z774" i="1"/>
  <c r="V774" i="1"/>
  <c r="Y774" i="1"/>
  <c r="AA774" i="1"/>
  <c r="W774" i="1"/>
  <c r="C774" i="1"/>
  <c r="Z773" i="1"/>
  <c r="V773" i="1"/>
  <c r="Y773" i="1"/>
  <c r="AA773" i="1"/>
  <c r="W773" i="1"/>
  <c r="C773" i="1"/>
  <c r="Z772" i="1"/>
  <c r="V772" i="1"/>
  <c r="Y772" i="1"/>
  <c r="AA772" i="1"/>
  <c r="W772" i="1"/>
  <c r="C772" i="1"/>
  <c r="Z771" i="1"/>
  <c r="V771" i="1"/>
  <c r="Y771" i="1"/>
  <c r="AA771" i="1"/>
  <c r="W771" i="1"/>
  <c r="C771" i="1"/>
  <c r="Z770" i="1"/>
  <c r="V770" i="1"/>
  <c r="Y770" i="1"/>
  <c r="AA770" i="1"/>
  <c r="W770" i="1"/>
  <c r="C770" i="1"/>
  <c r="Z769" i="1"/>
  <c r="V769" i="1"/>
  <c r="Y769" i="1"/>
  <c r="AA769" i="1"/>
  <c r="W769" i="1"/>
  <c r="C769" i="1"/>
  <c r="Z768" i="1"/>
  <c r="V768" i="1"/>
  <c r="Y768" i="1"/>
  <c r="AA768" i="1"/>
  <c r="W768" i="1"/>
  <c r="C768" i="1"/>
  <c r="Z767" i="1"/>
  <c r="V767" i="1"/>
  <c r="Y767" i="1"/>
  <c r="AA767" i="1"/>
  <c r="W767" i="1"/>
  <c r="C767" i="1"/>
  <c r="Z766" i="1"/>
  <c r="V766" i="1"/>
  <c r="Y766" i="1"/>
  <c r="AA766" i="1"/>
  <c r="W766" i="1"/>
  <c r="C766" i="1"/>
  <c r="Z765" i="1"/>
  <c r="V765" i="1"/>
  <c r="Y765" i="1"/>
  <c r="AA765" i="1"/>
  <c r="W765" i="1"/>
  <c r="C765" i="1"/>
  <c r="Z764" i="1"/>
  <c r="V764" i="1"/>
  <c r="Y764" i="1"/>
  <c r="AA764" i="1"/>
  <c r="W764" i="1"/>
  <c r="C764" i="1"/>
  <c r="Z763" i="1"/>
  <c r="V763" i="1"/>
  <c r="Y763" i="1"/>
  <c r="AA763" i="1"/>
  <c r="W763" i="1"/>
  <c r="C763" i="1"/>
  <c r="Z762" i="1"/>
  <c r="V762" i="1"/>
  <c r="Y762" i="1"/>
  <c r="AA762" i="1"/>
  <c r="W762" i="1"/>
  <c r="C762" i="1"/>
  <c r="Z761" i="1"/>
  <c r="V761" i="1"/>
  <c r="Y761" i="1"/>
  <c r="AA761" i="1"/>
  <c r="W761" i="1"/>
  <c r="C761" i="1"/>
  <c r="Z760" i="1"/>
  <c r="V760" i="1"/>
  <c r="Y760" i="1"/>
  <c r="AA760" i="1"/>
  <c r="W760" i="1"/>
  <c r="C760" i="1"/>
  <c r="Z759" i="1"/>
  <c r="V759" i="1"/>
  <c r="Y759" i="1"/>
  <c r="AA759" i="1"/>
  <c r="W759" i="1"/>
  <c r="C759" i="1"/>
  <c r="Z758" i="1"/>
  <c r="V758" i="1"/>
  <c r="Y758" i="1"/>
  <c r="AA758" i="1"/>
  <c r="W758" i="1"/>
  <c r="C758" i="1"/>
  <c r="Z757" i="1"/>
  <c r="V757" i="1"/>
  <c r="Y757" i="1"/>
  <c r="AA757" i="1"/>
  <c r="W757" i="1"/>
  <c r="C757" i="1"/>
  <c r="Z756" i="1"/>
  <c r="V756" i="1"/>
  <c r="Y756" i="1"/>
  <c r="AA756" i="1"/>
  <c r="W756" i="1"/>
  <c r="C756" i="1"/>
  <c r="Z755" i="1"/>
  <c r="V755" i="1"/>
  <c r="Y755" i="1"/>
  <c r="AA755" i="1"/>
  <c r="W755" i="1"/>
  <c r="C755" i="1"/>
  <c r="Z754" i="1"/>
  <c r="V754" i="1"/>
  <c r="Y754" i="1"/>
  <c r="AA754" i="1"/>
  <c r="W754" i="1"/>
  <c r="C754" i="1"/>
  <c r="Z753" i="1"/>
  <c r="V753" i="1"/>
  <c r="Y753" i="1"/>
  <c r="AA753" i="1"/>
  <c r="W753" i="1"/>
  <c r="C753" i="1"/>
  <c r="Z752" i="1"/>
  <c r="V752" i="1"/>
  <c r="Y752" i="1"/>
  <c r="AA752" i="1"/>
  <c r="W752" i="1"/>
  <c r="C752" i="1"/>
  <c r="Z751" i="1"/>
  <c r="V751" i="1"/>
  <c r="Y751" i="1"/>
  <c r="AA751" i="1"/>
  <c r="W751" i="1"/>
  <c r="C751" i="1"/>
  <c r="Z750" i="1"/>
  <c r="V750" i="1"/>
  <c r="Y750" i="1"/>
  <c r="AA750" i="1"/>
  <c r="W750" i="1"/>
  <c r="C750" i="1"/>
  <c r="Z749" i="1"/>
  <c r="V749" i="1"/>
  <c r="Y749" i="1"/>
  <c r="AA749" i="1"/>
  <c r="W749" i="1"/>
  <c r="C749" i="1"/>
  <c r="Z748" i="1"/>
  <c r="V748" i="1"/>
  <c r="Y748" i="1"/>
  <c r="AA748" i="1"/>
  <c r="W748" i="1"/>
  <c r="C748" i="1"/>
  <c r="Z747" i="1"/>
  <c r="V747" i="1"/>
  <c r="Y747" i="1"/>
  <c r="AA747" i="1"/>
  <c r="W747" i="1"/>
  <c r="C747" i="1"/>
  <c r="Z746" i="1"/>
  <c r="V746" i="1"/>
  <c r="Y746" i="1"/>
  <c r="AA746" i="1"/>
  <c r="W746" i="1"/>
  <c r="C746" i="1"/>
  <c r="Z745" i="1"/>
  <c r="V745" i="1"/>
  <c r="Y745" i="1"/>
  <c r="AA745" i="1"/>
  <c r="W745" i="1"/>
  <c r="C745" i="1"/>
  <c r="Z744" i="1"/>
  <c r="V744" i="1"/>
  <c r="Y744" i="1"/>
  <c r="AA744" i="1"/>
  <c r="W744" i="1"/>
  <c r="C744" i="1"/>
  <c r="Z743" i="1"/>
  <c r="V743" i="1"/>
  <c r="Y743" i="1"/>
  <c r="AA743" i="1"/>
  <c r="W743" i="1"/>
  <c r="C743" i="1"/>
  <c r="Z742" i="1"/>
  <c r="V742" i="1"/>
  <c r="Y742" i="1"/>
  <c r="AA742" i="1"/>
  <c r="W742" i="1"/>
  <c r="C742" i="1"/>
  <c r="Z741" i="1"/>
  <c r="V741" i="1"/>
  <c r="Y741" i="1"/>
  <c r="AA741" i="1"/>
  <c r="W741" i="1"/>
  <c r="C741" i="1"/>
  <c r="Z740" i="1"/>
  <c r="V740" i="1"/>
  <c r="Y740" i="1"/>
  <c r="AA740" i="1"/>
  <c r="W740" i="1"/>
  <c r="C740" i="1"/>
  <c r="Z739" i="1"/>
  <c r="V739" i="1"/>
  <c r="Y739" i="1"/>
  <c r="AA739" i="1"/>
  <c r="W739" i="1"/>
  <c r="C739" i="1"/>
  <c r="Z738" i="1"/>
  <c r="V738" i="1"/>
  <c r="Y738" i="1"/>
  <c r="AA738" i="1"/>
  <c r="W738" i="1"/>
  <c r="C738" i="1"/>
  <c r="Z737" i="1"/>
  <c r="V737" i="1"/>
  <c r="Y737" i="1"/>
  <c r="AA737" i="1"/>
  <c r="W737" i="1"/>
  <c r="C737" i="1"/>
  <c r="Z736" i="1"/>
  <c r="V736" i="1"/>
  <c r="Y736" i="1"/>
  <c r="AA736" i="1"/>
  <c r="W736" i="1"/>
  <c r="C736" i="1"/>
  <c r="Z735" i="1"/>
  <c r="V735" i="1"/>
  <c r="Y735" i="1"/>
  <c r="AA735" i="1"/>
  <c r="W735" i="1"/>
  <c r="C735" i="1"/>
  <c r="Z734" i="1"/>
  <c r="V734" i="1"/>
  <c r="Y734" i="1"/>
  <c r="AA734" i="1"/>
  <c r="W734" i="1"/>
  <c r="C734" i="1"/>
  <c r="Z733" i="1"/>
  <c r="V733" i="1"/>
  <c r="Y733" i="1"/>
  <c r="AA733" i="1"/>
  <c r="W733" i="1"/>
  <c r="C733" i="1"/>
  <c r="Z732" i="1"/>
  <c r="V732" i="1"/>
  <c r="Y732" i="1"/>
  <c r="AA732" i="1"/>
  <c r="W732" i="1"/>
  <c r="C732" i="1"/>
  <c r="Z731" i="1"/>
  <c r="V731" i="1"/>
  <c r="Y731" i="1"/>
  <c r="AA731" i="1"/>
  <c r="W731" i="1"/>
  <c r="C731" i="1"/>
  <c r="Z730" i="1"/>
  <c r="V730" i="1"/>
  <c r="Y730" i="1"/>
  <c r="AA730" i="1"/>
  <c r="W730" i="1"/>
  <c r="C730" i="1"/>
  <c r="Z729" i="1"/>
  <c r="V729" i="1"/>
  <c r="Y729" i="1"/>
  <c r="AA729" i="1"/>
  <c r="W729" i="1"/>
  <c r="C729" i="1"/>
  <c r="Z728" i="1"/>
  <c r="V728" i="1"/>
  <c r="Y728" i="1"/>
  <c r="AA728" i="1"/>
  <c r="W728" i="1"/>
  <c r="C728" i="1"/>
  <c r="Z727" i="1"/>
  <c r="V727" i="1"/>
  <c r="Y727" i="1"/>
  <c r="AA727" i="1"/>
  <c r="W727" i="1"/>
  <c r="C727" i="1"/>
  <c r="Z726" i="1"/>
  <c r="V726" i="1"/>
  <c r="Y726" i="1"/>
  <c r="AA726" i="1"/>
  <c r="W726" i="1"/>
  <c r="C726" i="1"/>
  <c r="Z725" i="1"/>
  <c r="V725" i="1"/>
  <c r="Y725" i="1"/>
  <c r="AA725" i="1"/>
  <c r="W725" i="1"/>
  <c r="C725" i="1"/>
  <c r="Z724" i="1"/>
  <c r="V724" i="1"/>
  <c r="Y724" i="1"/>
  <c r="AA724" i="1"/>
  <c r="W724" i="1"/>
  <c r="C724" i="1"/>
  <c r="Z723" i="1"/>
  <c r="V723" i="1"/>
  <c r="Y723" i="1"/>
  <c r="AA723" i="1"/>
  <c r="W723" i="1"/>
  <c r="C723" i="1"/>
  <c r="Z722" i="1"/>
  <c r="V722" i="1"/>
  <c r="Y722" i="1"/>
  <c r="AA722" i="1"/>
  <c r="W722" i="1"/>
  <c r="C722" i="1"/>
  <c r="Z721" i="1"/>
  <c r="V721" i="1"/>
  <c r="Y721" i="1"/>
  <c r="AA721" i="1"/>
  <c r="W721" i="1"/>
  <c r="C721" i="1"/>
  <c r="Z720" i="1"/>
  <c r="V720" i="1"/>
  <c r="Y720" i="1"/>
  <c r="AA720" i="1"/>
  <c r="W720" i="1"/>
  <c r="C720" i="1"/>
  <c r="Z719" i="1"/>
  <c r="V719" i="1"/>
  <c r="Y719" i="1"/>
  <c r="AA719" i="1"/>
  <c r="W719" i="1"/>
  <c r="C719" i="1"/>
  <c r="Z718" i="1"/>
  <c r="V718" i="1"/>
  <c r="Y718" i="1"/>
  <c r="AA718" i="1"/>
  <c r="W718" i="1"/>
  <c r="C718" i="1"/>
  <c r="Z717" i="1"/>
  <c r="V717" i="1"/>
  <c r="Y717" i="1"/>
  <c r="AA717" i="1"/>
  <c r="W717" i="1"/>
  <c r="C717" i="1"/>
  <c r="Z716" i="1"/>
  <c r="V716" i="1"/>
  <c r="Y716" i="1"/>
  <c r="AA716" i="1"/>
  <c r="W716" i="1"/>
  <c r="C716" i="1"/>
  <c r="Z715" i="1"/>
  <c r="V715" i="1"/>
  <c r="Y715" i="1"/>
  <c r="AA715" i="1"/>
  <c r="W715" i="1"/>
  <c r="C715" i="1"/>
  <c r="Z714" i="1"/>
  <c r="V714" i="1"/>
  <c r="Y714" i="1"/>
  <c r="AA714" i="1"/>
  <c r="W714" i="1"/>
  <c r="C714" i="1"/>
  <c r="Z713" i="1"/>
  <c r="V713" i="1"/>
  <c r="Y713" i="1"/>
  <c r="AA713" i="1"/>
  <c r="W713" i="1"/>
  <c r="C713" i="1"/>
  <c r="Z712" i="1"/>
  <c r="V712" i="1"/>
  <c r="Y712" i="1"/>
  <c r="AA712" i="1"/>
  <c r="W712" i="1"/>
  <c r="C712" i="1"/>
  <c r="Z711" i="1"/>
  <c r="V711" i="1"/>
  <c r="Y711" i="1"/>
  <c r="AA711" i="1"/>
  <c r="W711" i="1"/>
  <c r="C711" i="1"/>
  <c r="Z710" i="1"/>
  <c r="V710" i="1"/>
  <c r="Y710" i="1"/>
  <c r="AA710" i="1"/>
  <c r="W710" i="1"/>
  <c r="C710" i="1"/>
  <c r="Z709" i="1"/>
  <c r="V709" i="1"/>
  <c r="Y709" i="1"/>
  <c r="AA709" i="1"/>
  <c r="W709" i="1"/>
  <c r="C709" i="1"/>
  <c r="Z708" i="1"/>
  <c r="V708" i="1"/>
  <c r="Y708" i="1"/>
  <c r="AA708" i="1"/>
  <c r="W708" i="1"/>
  <c r="C708" i="1"/>
  <c r="Z707" i="1"/>
  <c r="V707" i="1"/>
  <c r="Y707" i="1"/>
  <c r="AA707" i="1"/>
  <c r="W707" i="1"/>
  <c r="C707" i="1"/>
  <c r="Z706" i="1"/>
  <c r="V706" i="1"/>
  <c r="Y706" i="1"/>
  <c r="AA706" i="1"/>
  <c r="W706" i="1"/>
  <c r="C706" i="1"/>
  <c r="Z705" i="1"/>
  <c r="V705" i="1"/>
  <c r="Y705" i="1"/>
  <c r="AA705" i="1"/>
  <c r="W705" i="1"/>
  <c r="C705" i="1"/>
  <c r="Z704" i="1"/>
  <c r="V704" i="1"/>
  <c r="Y704" i="1"/>
  <c r="AA704" i="1"/>
  <c r="W704" i="1"/>
  <c r="C704" i="1"/>
  <c r="Z703" i="1"/>
  <c r="V703" i="1"/>
  <c r="Y703" i="1"/>
  <c r="AA703" i="1"/>
  <c r="W703" i="1"/>
  <c r="C703" i="1"/>
  <c r="Z702" i="1"/>
  <c r="V702" i="1"/>
  <c r="Y702" i="1"/>
  <c r="AA702" i="1"/>
  <c r="W702" i="1"/>
  <c r="C702" i="1"/>
  <c r="Z701" i="1"/>
  <c r="V701" i="1"/>
  <c r="Y701" i="1"/>
  <c r="AA701" i="1"/>
  <c r="W701" i="1"/>
  <c r="C701" i="1"/>
  <c r="Z700" i="1"/>
  <c r="V700" i="1"/>
  <c r="Y700" i="1"/>
  <c r="AA700" i="1"/>
  <c r="W700" i="1"/>
  <c r="C700" i="1"/>
  <c r="Z699" i="1"/>
  <c r="V699" i="1"/>
  <c r="Y699" i="1"/>
  <c r="AA699" i="1"/>
  <c r="W699" i="1"/>
  <c r="C699" i="1"/>
  <c r="Z698" i="1"/>
  <c r="V698" i="1"/>
  <c r="Y698" i="1"/>
  <c r="AA698" i="1"/>
  <c r="W698" i="1"/>
  <c r="C698" i="1"/>
  <c r="Z697" i="1"/>
  <c r="V697" i="1"/>
  <c r="Y697" i="1"/>
  <c r="AA697" i="1"/>
  <c r="W697" i="1"/>
  <c r="C697" i="1"/>
  <c r="Z696" i="1"/>
  <c r="V696" i="1"/>
  <c r="Y696" i="1"/>
  <c r="AA696" i="1"/>
  <c r="W696" i="1"/>
  <c r="C696" i="1"/>
  <c r="Z695" i="1"/>
  <c r="V695" i="1"/>
  <c r="Y695" i="1"/>
  <c r="AA695" i="1"/>
  <c r="W695" i="1"/>
  <c r="C695" i="1"/>
  <c r="Z694" i="1"/>
  <c r="V694" i="1"/>
  <c r="Y694" i="1"/>
  <c r="AA694" i="1"/>
  <c r="W694" i="1"/>
  <c r="C694" i="1"/>
  <c r="Z693" i="1"/>
  <c r="V693" i="1"/>
  <c r="Y693" i="1"/>
  <c r="AA693" i="1"/>
  <c r="W693" i="1"/>
  <c r="C693" i="1"/>
  <c r="Z692" i="1"/>
  <c r="V692" i="1"/>
  <c r="Y692" i="1"/>
  <c r="AA692" i="1"/>
  <c r="W692" i="1"/>
  <c r="C692" i="1"/>
  <c r="Z691" i="1"/>
  <c r="V691" i="1"/>
  <c r="Y691" i="1"/>
  <c r="AA691" i="1"/>
  <c r="W691" i="1"/>
  <c r="C691" i="1"/>
  <c r="Z690" i="1"/>
  <c r="V690" i="1"/>
  <c r="Y690" i="1"/>
  <c r="AA690" i="1"/>
  <c r="W690" i="1"/>
  <c r="C690" i="1"/>
  <c r="Z689" i="1"/>
  <c r="V689" i="1"/>
  <c r="Y689" i="1"/>
  <c r="AA689" i="1"/>
  <c r="W689" i="1"/>
  <c r="C689" i="1"/>
  <c r="Z688" i="1"/>
  <c r="V688" i="1"/>
  <c r="Y688" i="1"/>
  <c r="AA688" i="1"/>
  <c r="W688" i="1"/>
  <c r="C688" i="1"/>
  <c r="Z687" i="1"/>
  <c r="V687" i="1"/>
  <c r="Y687" i="1"/>
  <c r="AA687" i="1"/>
  <c r="W687" i="1"/>
  <c r="C687" i="1"/>
  <c r="Z686" i="1"/>
  <c r="V686" i="1"/>
  <c r="Y686" i="1"/>
  <c r="AA686" i="1"/>
  <c r="W686" i="1"/>
  <c r="C686" i="1"/>
  <c r="Z685" i="1"/>
  <c r="V685" i="1"/>
  <c r="Y685" i="1"/>
  <c r="AA685" i="1"/>
  <c r="W685" i="1"/>
  <c r="C685" i="1"/>
  <c r="Z684" i="1"/>
  <c r="V684" i="1"/>
  <c r="Y684" i="1"/>
  <c r="AA684" i="1"/>
  <c r="W684" i="1"/>
  <c r="C684" i="1"/>
  <c r="Z683" i="1"/>
  <c r="V683" i="1"/>
  <c r="Y683" i="1"/>
  <c r="AA683" i="1"/>
  <c r="W683" i="1"/>
  <c r="C683" i="1"/>
  <c r="Z682" i="1"/>
  <c r="V682" i="1"/>
  <c r="Y682" i="1"/>
  <c r="AA682" i="1"/>
  <c r="W682" i="1"/>
  <c r="C682" i="1"/>
  <c r="Z681" i="1"/>
  <c r="V681" i="1"/>
  <c r="Y681" i="1"/>
  <c r="AA681" i="1"/>
  <c r="W681" i="1"/>
  <c r="C681" i="1"/>
  <c r="Z680" i="1"/>
  <c r="V680" i="1"/>
  <c r="Y680" i="1"/>
  <c r="AA680" i="1"/>
  <c r="W680" i="1"/>
  <c r="C680" i="1"/>
  <c r="Z679" i="1"/>
  <c r="V679" i="1"/>
  <c r="Y679" i="1"/>
  <c r="AA679" i="1"/>
  <c r="W679" i="1"/>
  <c r="C679" i="1"/>
  <c r="Z678" i="1"/>
  <c r="V678" i="1"/>
  <c r="Y678" i="1"/>
  <c r="AA678" i="1"/>
  <c r="W678" i="1"/>
  <c r="C678" i="1"/>
  <c r="Z677" i="1"/>
  <c r="V677" i="1"/>
  <c r="Y677" i="1"/>
  <c r="AA677" i="1"/>
  <c r="W677" i="1"/>
  <c r="C677" i="1"/>
  <c r="Z676" i="1"/>
  <c r="V676" i="1"/>
  <c r="Y676" i="1"/>
  <c r="AA676" i="1"/>
  <c r="W676" i="1"/>
  <c r="C676" i="1"/>
  <c r="Z675" i="1"/>
  <c r="V675" i="1"/>
  <c r="Y675" i="1"/>
  <c r="AA675" i="1"/>
  <c r="W675" i="1"/>
  <c r="C675" i="1"/>
  <c r="Z674" i="1"/>
  <c r="V674" i="1"/>
  <c r="Y674" i="1"/>
  <c r="AA674" i="1"/>
  <c r="W674" i="1"/>
  <c r="C674" i="1"/>
  <c r="Z673" i="1"/>
  <c r="V673" i="1"/>
  <c r="Y673" i="1"/>
  <c r="AA673" i="1"/>
  <c r="W673" i="1"/>
  <c r="C673" i="1"/>
  <c r="Z672" i="1"/>
  <c r="V672" i="1"/>
  <c r="Y672" i="1"/>
  <c r="AA672" i="1"/>
  <c r="W672" i="1"/>
  <c r="C672" i="1"/>
  <c r="Z671" i="1"/>
  <c r="V671" i="1"/>
  <c r="Y671" i="1"/>
  <c r="AA671" i="1"/>
  <c r="W671" i="1"/>
  <c r="C671" i="1"/>
  <c r="Z670" i="1"/>
  <c r="V670" i="1"/>
  <c r="Y670" i="1"/>
  <c r="AA670" i="1"/>
  <c r="W670" i="1"/>
  <c r="C670" i="1"/>
  <c r="Z669" i="1"/>
  <c r="V669" i="1"/>
  <c r="Y669" i="1"/>
  <c r="AA669" i="1"/>
  <c r="W669" i="1"/>
  <c r="C669" i="1"/>
  <c r="Z668" i="1"/>
  <c r="V668" i="1"/>
  <c r="Y668" i="1"/>
  <c r="AA668" i="1"/>
  <c r="W668" i="1"/>
  <c r="C668" i="1"/>
  <c r="Z667" i="1"/>
  <c r="V667" i="1"/>
  <c r="Y667" i="1"/>
  <c r="AA667" i="1"/>
  <c r="W667" i="1"/>
  <c r="C667" i="1"/>
  <c r="Z666" i="1"/>
  <c r="V666" i="1"/>
  <c r="Y666" i="1"/>
  <c r="AA666" i="1"/>
  <c r="W666" i="1"/>
  <c r="C666" i="1"/>
  <c r="Z665" i="1"/>
  <c r="V665" i="1"/>
  <c r="Y665" i="1"/>
  <c r="AA665" i="1"/>
  <c r="W665" i="1"/>
  <c r="C665" i="1"/>
  <c r="Z664" i="1"/>
  <c r="V664" i="1"/>
  <c r="Y664" i="1"/>
  <c r="AA664" i="1"/>
  <c r="W664" i="1"/>
  <c r="C664" i="1"/>
  <c r="Z663" i="1"/>
  <c r="V663" i="1"/>
  <c r="Y663" i="1"/>
  <c r="AA663" i="1"/>
  <c r="W663" i="1"/>
  <c r="C663" i="1"/>
  <c r="Z662" i="1"/>
  <c r="V662" i="1"/>
  <c r="Y662" i="1"/>
  <c r="AA662" i="1"/>
  <c r="W662" i="1"/>
  <c r="C662" i="1"/>
  <c r="Z661" i="1"/>
  <c r="V661" i="1"/>
  <c r="Y661" i="1"/>
  <c r="AA661" i="1"/>
  <c r="W661" i="1"/>
  <c r="C661" i="1"/>
  <c r="Z660" i="1"/>
  <c r="V660" i="1"/>
  <c r="Y660" i="1"/>
  <c r="AA660" i="1"/>
  <c r="W660" i="1"/>
  <c r="C660" i="1"/>
  <c r="Z659" i="1"/>
  <c r="V659" i="1"/>
  <c r="Y659" i="1"/>
  <c r="AA659" i="1"/>
  <c r="W659" i="1"/>
  <c r="C659" i="1"/>
  <c r="Z658" i="1"/>
  <c r="V658" i="1"/>
  <c r="Y658" i="1"/>
  <c r="AA658" i="1"/>
  <c r="W658" i="1"/>
  <c r="C658" i="1"/>
  <c r="Z657" i="1"/>
  <c r="V657" i="1"/>
  <c r="Y657" i="1"/>
  <c r="AA657" i="1"/>
  <c r="W657" i="1"/>
  <c r="C657" i="1"/>
  <c r="Z656" i="1"/>
  <c r="V656" i="1"/>
  <c r="Y656" i="1"/>
  <c r="AA656" i="1"/>
  <c r="W656" i="1"/>
  <c r="C656" i="1"/>
  <c r="Z655" i="1"/>
  <c r="V655" i="1"/>
  <c r="Y655" i="1"/>
  <c r="AA655" i="1"/>
  <c r="W655" i="1"/>
  <c r="C655" i="1"/>
  <c r="Z654" i="1"/>
  <c r="V654" i="1"/>
  <c r="Y654" i="1"/>
  <c r="AA654" i="1"/>
  <c r="W654" i="1"/>
  <c r="C654" i="1"/>
  <c r="Z653" i="1"/>
  <c r="V653" i="1"/>
  <c r="Y653" i="1"/>
  <c r="AA653" i="1"/>
  <c r="W653" i="1"/>
  <c r="C653" i="1"/>
  <c r="Z652" i="1"/>
  <c r="V652" i="1"/>
  <c r="Y652" i="1"/>
  <c r="AA652" i="1"/>
  <c r="W652" i="1"/>
  <c r="C652" i="1"/>
  <c r="Z651" i="1"/>
  <c r="V651" i="1"/>
  <c r="Y651" i="1"/>
  <c r="AA651" i="1"/>
  <c r="W651" i="1"/>
  <c r="C651" i="1"/>
  <c r="Z650" i="1"/>
  <c r="V650" i="1"/>
  <c r="Y650" i="1"/>
  <c r="AA650" i="1"/>
  <c r="W650" i="1"/>
  <c r="C650" i="1"/>
  <c r="Z649" i="1"/>
  <c r="V649" i="1"/>
  <c r="Y649" i="1"/>
  <c r="AA649" i="1"/>
  <c r="W649" i="1"/>
  <c r="C649" i="1"/>
  <c r="Z648" i="1"/>
  <c r="V648" i="1"/>
  <c r="Y648" i="1"/>
  <c r="AA648" i="1"/>
  <c r="W648" i="1"/>
  <c r="C648" i="1"/>
  <c r="Z647" i="1"/>
  <c r="V647" i="1"/>
  <c r="Y647" i="1"/>
  <c r="AA647" i="1"/>
  <c r="W647" i="1"/>
  <c r="C647" i="1"/>
  <c r="Z646" i="1"/>
  <c r="V646" i="1"/>
  <c r="Y646" i="1"/>
  <c r="AA646" i="1"/>
  <c r="W646" i="1"/>
  <c r="C646" i="1"/>
  <c r="Z645" i="1"/>
  <c r="V645" i="1"/>
  <c r="Y645" i="1"/>
  <c r="AA645" i="1"/>
  <c r="W645" i="1"/>
  <c r="C645" i="1"/>
  <c r="Z644" i="1"/>
  <c r="V644" i="1"/>
  <c r="Y644" i="1"/>
  <c r="AA644" i="1"/>
  <c r="W644" i="1"/>
  <c r="C644" i="1"/>
  <c r="Z643" i="1"/>
  <c r="V643" i="1"/>
  <c r="Y643" i="1"/>
  <c r="AA643" i="1"/>
  <c r="W643" i="1"/>
  <c r="C643" i="1"/>
  <c r="Z642" i="1"/>
  <c r="V642" i="1"/>
  <c r="Y642" i="1"/>
  <c r="AA642" i="1"/>
  <c r="W642" i="1"/>
  <c r="C642" i="1"/>
  <c r="Z641" i="1"/>
  <c r="V641" i="1"/>
  <c r="Y641" i="1"/>
  <c r="AA641" i="1"/>
  <c r="W641" i="1"/>
  <c r="C641" i="1"/>
  <c r="Z640" i="1"/>
  <c r="V640" i="1"/>
  <c r="Y640" i="1"/>
  <c r="AA640" i="1"/>
  <c r="W640" i="1"/>
  <c r="C640" i="1"/>
  <c r="Z639" i="1"/>
  <c r="V639" i="1"/>
  <c r="Y639" i="1"/>
  <c r="AA639" i="1"/>
  <c r="W639" i="1"/>
  <c r="C639" i="1"/>
  <c r="Z638" i="1"/>
  <c r="V638" i="1"/>
  <c r="Y638" i="1"/>
  <c r="AA638" i="1"/>
  <c r="W638" i="1"/>
  <c r="C638" i="1"/>
  <c r="Z637" i="1"/>
  <c r="V637" i="1"/>
  <c r="Y637" i="1"/>
  <c r="AA637" i="1"/>
  <c r="W637" i="1"/>
  <c r="C637" i="1"/>
  <c r="Z636" i="1"/>
  <c r="V636" i="1"/>
  <c r="Y636" i="1"/>
  <c r="AA636" i="1"/>
  <c r="W636" i="1"/>
  <c r="C636" i="1"/>
  <c r="Z635" i="1"/>
  <c r="V635" i="1"/>
  <c r="Y635" i="1"/>
  <c r="AA635" i="1"/>
  <c r="W635" i="1"/>
  <c r="C635" i="1"/>
  <c r="Z634" i="1"/>
  <c r="V634" i="1"/>
  <c r="Y634" i="1"/>
  <c r="AA634" i="1"/>
  <c r="W634" i="1"/>
  <c r="C634" i="1"/>
  <c r="Z633" i="1"/>
  <c r="V633" i="1"/>
  <c r="Y633" i="1"/>
  <c r="AA633" i="1"/>
  <c r="W633" i="1"/>
  <c r="C633" i="1"/>
  <c r="Z632" i="1"/>
  <c r="V632" i="1"/>
  <c r="Y632" i="1"/>
  <c r="AA632" i="1"/>
  <c r="W632" i="1"/>
  <c r="C632" i="1"/>
  <c r="Z631" i="1"/>
  <c r="V631" i="1"/>
  <c r="Y631" i="1"/>
  <c r="AA631" i="1"/>
  <c r="W631" i="1"/>
  <c r="C631" i="1"/>
  <c r="Z630" i="1"/>
  <c r="V630" i="1"/>
  <c r="Y630" i="1"/>
  <c r="AA630" i="1"/>
  <c r="W630" i="1"/>
  <c r="C630" i="1"/>
  <c r="Z629" i="1"/>
  <c r="V629" i="1"/>
  <c r="Y629" i="1"/>
  <c r="AA629" i="1"/>
  <c r="W629" i="1"/>
  <c r="C629" i="1"/>
  <c r="Z628" i="1"/>
  <c r="V628" i="1"/>
  <c r="Y628" i="1"/>
  <c r="AA628" i="1"/>
  <c r="W628" i="1"/>
  <c r="C628" i="1"/>
  <c r="Z627" i="1"/>
  <c r="V627" i="1"/>
  <c r="Y627" i="1"/>
  <c r="AA627" i="1"/>
  <c r="W627" i="1"/>
  <c r="C627" i="1"/>
  <c r="Z626" i="1"/>
  <c r="V626" i="1"/>
  <c r="Y626" i="1"/>
  <c r="AA626" i="1"/>
  <c r="W626" i="1"/>
  <c r="C626" i="1"/>
  <c r="Z625" i="1"/>
  <c r="V625" i="1"/>
  <c r="Y625" i="1"/>
  <c r="AA625" i="1"/>
  <c r="W625" i="1"/>
  <c r="C625" i="1"/>
  <c r="Z624" i="1"/>
  <c r="V624" i="1"/>
  <c r="Y624" i="1"/>
  <c r="AA624" i="1"/>
  <c r="W624" i="1"/>
  <c r="C624" i="1"/>
  <c r="Z623" i="1"/>
  <c r="V623" i="1"/>
  <c r="Y623" i="1"/>
  <c r="AA623" i="1"/>
  <c r="W623" i="1"/>
  <c r="C623" i="1"/>
  <c r="Z622" i="1"/>
  <c r="V622" i="1"/>
  <c r="Y622" i="1"/>
  <c r="AA622" i="1"/>
  <c r="W622" i="1"/>
  <c r="C622" i="1"/>
  <c r="Z621" i="1"/>
  <c r="V621" i="1"/>
  <c r="Y621" i="1"/>
  <c r="AA621" i="1"/>
  <c r="W621" i="1"/>
  <c r="C621" i="1"/>
  <c r="Z620" i="1"/>
  <c r="V620" i="1"/>
  <c r="Y620" i="1"/>
  <c r="AA620" i="1"/>
  <c r="W620" i="1"/>
  <c r="C620" i="1"/>
  <c r="Z619" i="1"/>
  <c r="V619" i="1"/>
  <c r="Y619" i="1"/>
  <c r="AA619" i="1"/>
  <c r="W619" i="1"/>
  <c r="C619" i="1"/>
  <c r="Z618" i="1"/>
  <c r="V618" i="1"/>
  <c r="Y618" i="1"/>
  <c r="AA618" i="1"/>
  <c r="W618" i="1"/>
  <c r="C618" i="1"/>
  <c r="Z617" i="1"/>
  <c r="V617" i="1"/>
  <c r="Y617" i="1"/>
  <c r="AA617" i="1"/>
  <c r="W617" i="1"/>
  <c r="C617" i="1"/>
  <c r="Z616" i="1"/>
  <c r="V616" i="1"/>
  <c r="Y616" i="1"/>
  <c r="AA616" i="1"/>
  <c r="W616" i="1"/>
  <c r="C616" i="1"/>
  <c r="Z615" i="1"/>
  <c r="V615" i="1"/>
  <c r="Y615" i="1"/>
  <c r="AA615" i="1"/>
  <c r="W615" i="1"/>
  <c r="C615" i="1"/>
  <c r="Z614" i="1"/>
  <c r="V614" i="1"/>
  <c r="Y614" i="1"/>
  <c r="AA614" i="1"/>
  <c r="W614" i="1"/>
  <c r="C614" i="1"/>
  <c r="Z613" i="1"/>
  <c r="V613" i="1"/>
  <c r="Y613" i="1"/>
  <c r="AA613" i="1"/>
  <c r="W613" i="1"/>
  <c r="C613" i="1"/>
  <c r="Z612" i="1"/>
  <c r="V612" i="1"/>
  <c r="Y612" i="1"/>
  <c r="AA612" i="1"/>
  <c r="W612" i="1"/>
  <c r="C612" i="1"/>
  <c r="Z611" i="1"/>
  <c r="V611" i="1"/>
  <c r="Y611" i="1"/>
  <c r="AA611" i="1"/>
  <c r="W611" i="1"/>
  <c r="C611" i="1"/>
  <c r="Z610" i="1"/>
  <c r="V610" i="1"/>
  <c r="Y610" i="1"/>
  <c r="AA610" i="1"/>
  <c r="W610" i="1"/>
  <c r="C610" i="1"/>
  <c r="Z609" i="1"/>
  <c r="V609" i="1"/>
  <c r="Y609" i="1"/>
  <c r="AA609" i="1"/>
  <c r="W609" i="1"/>
  <c r="C609" i="1"/>
  <c r="Z608" i="1"/>
  <c r="V608" i="1"/>
  <c r="Y608" i="1"/>
  <c r="AA608" i="1"/>
  <c r="W608" i="1"/>
  <c r="C608" i="1"/>
  <c r="Z607" i="1"/>
  <c r="V607" i="1"/>
  <c r="Y607" i="1"/>
  <c r="AA607" i="1"/>
  <c r="W607" i="1"/>
  <c r="C607" i="1"/>
  <c r="Z606" i="1"/>
  <c r="V606" i="1"/>
  <c r="Y606" i="1"/>
  <c r="AA606" i="1"/>
  <c r="W606" i="1"/>
  <c r="C606" i="1"/>
  <c r="Z605" i="1"/>
  <c r="V605" i="1"/>
  <c r="Y605" i="1"/>
  <c r="AA605" i="1"/>
  <c r="W605" i="1"/>
  <c r="C605" i="1"/>
  <c r="Z604" i="1"/>
  <c r="V604" i="1"/>
  <c r="Y604" i="1"/>
  <c r="AA604" i="1"/>
  <c r="W604" i="1"/>
  <c r="C604" i="1"/>
  <c r="Z603" i="1"/>
  <c r="V603" i="1"/>
  <c r="Y603" i="1"/>
  <c r="AA603" i="1"/>
  <c r="W603" i="1"/>
  <c r="C603" i="1"/>
  <c r="Z602" i="1"/>
  <c r="V602" i="1"/>
  <c r="Y602" i="1"/>
  <c r="AA602" i="1"/>
  <c r="W602" i="1"/>
  <c r="C602" i="1"/>
  <c r="Z601" i="1"/>
  <c r="V601" i="1"/>
  <c r="Y601" i="1"/>
  <c r="AA601" i="1"/>
  <c r="W601" i="1"/>
  <c r="C601" i="1"/>
  <c r="Z600" i="1"/>
  <c r="V600" i="1"/>
  <c r="Y600" i="1"/>
  <c r="AA600" i="1"/>
  <c r="W600" i="1"/>
  <c r="C600" i="1"/>
  <c r="Z599" i="1"/>
  <c r="V599" i="1"/>
  <c r="Y599" i="1"/>
  <c r="AA599" i="1"/>
  <c r="W599" i="1"/>
  <c r="C599" i="1"/>
  <c r="Z598" i="1"/>
  <c r="V598" i="1"/>
  <c r="Y598" i="1"/>
  <c r="AA598" i="1"/>
  <c r="W598" i="1"/>
  <c r="C598" i="1"/>
  <c r="Z597" i="1"/>
  <c r="V597" i="1"/>
  <c r="Y597" i="1"/>
  <c r="AA597" i="1"/>
  <c r="W597" i="1"/>
  <c r="C597" i="1"/>
  <c r="Z596" i="1"/>
  <c r="V596" i="1"/>
  <c r="Y596" i="1"/>
  <c r="AA596" i="1"/>
  <c r="W596" i="1"/>
  <c r="C596" i="1"/>
  <c r="Z595" i="1"/>
  <c r="V595" i="1"/>
  <c r="Y595" i="1"/>
  <c r="AA595" i="1"/>
  <c r="W595" i="1"/>
  <c r="C595" i="1"/>
  <c r="Z594" i="1"/>
  <c r="V594" i="1"/>
  <c r="Y594" i="1"/>
  <c r="AA594" i="1"/>
  <c r="W594" i="1"/>
  <c r="C594" i="1"/>
  <c r="Z593" i="1"/>
  <c r="V593" i="1"/>
  <c r="Y593" i="1"/>
  <c r="AA593" i="1"/>
  <c r="W593" i="1"/>
  <c r="C593" i="1"/>
  <c r="Z592" i="1"/>
  <c r="V592" i="1"/>
  <c r="Y592" i="1"/>
  <c r="AA592" i="1"/>
  <c r="W592" i="1"/>
  <c r="C592" i="1"/>
  <c r="Z591" i="1"/>
  <c r="V591" i="1"/>
  <c r="Y591" i="1"/>
  <c r="AA591" i="1"/>
  <c r="W591" i="1"/>
  <c r="C591" i="1"/>
  <c r="Z590" i="1"/>
  <c r="V590" i="1"/>
  <c r="Y590" i="1"/>
  <c r="AA590" i="1"/>
  <c r="W590" i="1"/>
  <c r="C590" i="1"/>
  <c r="Z589" i="1"/>
  <c r="V589" i="1"/>
  <c r="Y589" i="1"/>
  <c r="AA589" i="1"/>
  <c r="W589" i="1"/>
  <c r="C589" i="1"/>
  <c r="Z588" i="1"/>
  <c r="V588" i="1"/>
  <c r="Y588" i="1"/>
  <c r="AA588" i="1"/>
  <c r="W588" i="1"/>
  <c r="C588" i="1"/>
  <c r="Z587" i="1"/>
  <c r="V587" i="1"/>
  <c r="Y587" i="1"/>
  <c r="AA587" i="1"/>
  <c r="W587" i="1"/>
  <c r="C587" i="1"/>
  <c r="Z586" i="1"/>
  <c r="V586" i="1"/>
  <c r="Y586" i="1"/>
  <c r="AA586" i="1"/>
  <c r="W586" i="1"/>
  <c r="C586" i="1"/>
  <c r="Z585" i="1"/>
  <c r="V585" i="1"/>
  <c r="Y585" i="1"/>
  <c r="AA585" i="1"/>
  <c r="W585" i="1"/>
  <c r="C585" i="1"/>
  <c r="Z584" i="1"/>
  <c r="V584" i="1"/>
  <c r="Y584" i="1"/>
  <c r="AA584" i="1"/>
  <c r="W584" i="1"/>
  <c r="C584" i="1"/>
  <c r="Z583" i="1"/>
  <c r="V583" i="1"/>
  <c r="Y583" i="1"/>
  <c r="AA583" i="1"/>
  <c r="W583" i="1"/>
  <c r="C583" i="1"/>
  <c r="Z582" i="1"/>
  <c r="V582" i="1"/>
  <c r="Y582" i="1"/>
  <c r="AA582" i="1"/>
  <c r="W582" i="1"/>
  <c r="C582" i="1"/>
  <c r="Z581" i="1"/>
  <c r="V581" i="1"/>
  <c r="Y581" i="1"/>
  <c r="AA581" i="1"/>
  <c r="W581" i="1"/>
  <c r="C581" i="1"/>
  <c r="Z580" i="1"/>
  <c r="V580" i="1"/>
  <c r="Y580" i="1"/>
  <c r="AA580" i="1"/>
  <c r="W580" i="1"/>
  <c r="C580" i="1"/>
  <c r="Z579" i="1"/>
  <c r="V579" i="1"/>
  <c r="Y579" i="1"/>
  <c r="AA579" i="1"/>
  <c r="W579" i="1"/>
  <c r="C579" i="1"/>
  <c r="Z578" i="1"/>
  <c r="V578" i="1"/>
  <c r="Y578" i="1"/>
  <c r="AA578" i="1"/>
  <c r="W578" i="1"/>
  <c r="C578" i="1"/>
  <c r="Z577" i="1"/>
  <c r="V577" i="1"/>
  <c r="Y577" i="1"/>
  <c r="AA577" i="1"/>
  <c r="W577" i="1"/>
  <c r="C577" i="1"/>
  <c r="Z576" i="1"/>
  <c r="V576" i="1"/>
  <c r="Y576" i="1"/>
  <c r="AA576" i="1"/>
  <c r="W576" i="1"/>
  <c r="C576" i="1"/>
  <c r="Z575" i="1"/>
  <c r="V575" i="1"/>
  <c r="Y575" i="1"/>
  <c r="AA575" i="1"/>
  <c r="W575" i="1"/>
  <c r="C575" i="1"/>
  <c r="Z574" i="1"/>
  <c r="V574" i="1"/>
  <c r="Y574" i="1"/>
  <c r="AA574" i="1"/>
  <c r="W574" i="1"/>
  <c r="C574" i="1"/>
  <c r="Z573" i="1"/>
  <c r="V573" i="1"/>
  <c r="Y573" i="1"/>
  <c r="AA573" i="1"/>
  <c r="W573" i="1"/>
  <c r="C573" i="1"/>
  <c r="Z572" i="1"/>
  <c r="V572" i="1"/>
  <c r="Y572" i="1"/>
  <c r="AA572" i="1"/>
  <c r="W572" i="1"/>
  <c r="C572" i="1"/>
  <c r="Z571" i="1"/>
  <c r="V571" i="1"/>
  <c r="Y571" i="1"/>
  <c r="AA571" i="1"/>
  <c r="W571" i="1"/>
  <c r="C571" i="1"/>
  <c r="Z570" i="1"/>
  <c r="V570" i="1"/>
  <c r="Y570" i="1"/>
  <c r="AA570" i="1"/>
  <c r="W570" i="1"/>
  <c r="C570" i="1"/>
  <c r="Z569" i="1"/>
  <c r="V569" i="1"/>
  <c r="Y569" i="1"/>
  <c r="AA569" i="1"/>
  <c r="W569" i="1"/>
  <c r="C569" i="1"/>
  <c r="Z568" i="1"/>
  <c r="V568" i="1"/>
  <c r="Y568" i="1"/>
  <c r="AA568" i="1"/>
  <c r="W568" i="1"/>
  <c r="C568" i="1"/>
  <c r="Z567" i="1"/>
  <c r="V567" i="1"/>
  <c r="Y567" i="1"/>
  <c r="AA567" i="1"/>
  <c r="W567" i="1"/>
  <c r="C567" i="1"/>
  <c r="Z566" i="1"/>
  <c r="V566" i="1"/>
  <c r="Y566" i="1"/>
  <c r="AA566" i="1"/>
  <c r="W566" i="1"/>
  <c r="C566" i="1"/>
  <c r="Z565" i="1"/>
  <c r="V565" i="1"/>
  <c r="Y565" i="1"/>
  <c r="AA565" i="1"/>
  <c r="W565" i="1"/>
  <c r="C565" i="1"/>
  <c r="Z564" i="1"/>
  <c r="V564" i="1"/>
  <c r="Y564" i="1"/>
  <c r="AA564" i="1"/>
  <c r="W564" i="1"/>
  <c r="C564" i="1"/>
  <c r="Z563" i="1"/>
  <c r="V563" i="1"/>
  <c r="Y563" i="1"/>
  <c r="AA563" i="1"/>
  <c r="W563" i="1"/>
  <c r="C563" i="1"/>
  <c r="Z562" i="1"/>
  <c r="V562" i="1"/>
  <c r="Y562" i="1"/>
  <c r="AA562" i="1"/>
  <c r="W562" i="1"/>
  <c r="C562" i="1"/>
  <c r="Z561" i="1"/>
  <c r="V561" i="1"/>
  <c r="Y561" i="1"/>
  <c r="AA561" i="1"/>
  <c r="W561" i="1"/>
  <c r="C561" i="1"/>
  <c r="Z560" i="1"/>
  <c r="V560" i="1"/>
  <c r="Y560" i="1"/>
  <c r="AA560" i="1"/>
  <c r="W560" i="1"/>
  <c r="C560" i="1"/>
  <c r="Z559" i="1"/>
  <c r="V559" i="1"/>
  <c r="Y559" i="1"/>
  <c r="AA559" i="1"/>
  <c r="W559" i="1"/>
  <c r="C559" i="1"/>
  <c r="Z558" i="1"/>
  <c r="V558" i="1"/>
  <c r="Y558" i="1"/>
  <c r="AA558" i="1"/>
  <c r="W558" i="1"/>
  <c r="C558" i="1"/>
  <c r="Z557" i="1"/>
  <c r="V557" i="1"/>
  <c r="Y557" i="1"/>
  <c r="AA557" i="1"/>
  <c r="W557" i="1"/>
  <c r="C557" i="1"/>
  <c r="Z556" i="1"/>
  <c r="V556" i="1"/>
  <c r="Y556" i="1"/>
  <c r="AA556" i="1"/>
  <c r="W556" i="1"/>
  <c r="C556" i="1"/>
  <c r="Z555" i="1"/>
  <c r="V555" i="1"/>
  <c r="Y555" i="1"/>
  <c r="AA555" i="1"/>
  <c r="W555" i="1"/>
  <c r="C555" i="1"/>
  <c r="Z554" i="1"/>
  <c r="V554" i="1"/>
  <c r="Y554" i="1"/>
  <c r="AA554" i="1"/>
  <c r="W554" i="1"/>
  <c r="C554" i="1"/>
  <c r="Z553" i="1"/>
  <c r="V553" i="1"/>
  <c r="Y553" i="1"/>
  <c r="AA553" i="1"/>
  <c r="W553" i="1"/>
  <c r="C553" i="1"/>
  <c r="Z552" i="1"/>
  <c r="V552" i="1"/>
  <c r="Y552" i="1"/>
  <c r="AA552" i="1"/>
  <c r="W552" i="1"/>
  <c r="C552" i="1"/>
  <c r="Z551" i="1"/>
  <c r="V551" i="1"/>
  <c r="Y551" i="1"/>
  <c r="AA551" i="1"/>
  <c r="W551" i="1"/>
  <c r="C551" i="1"/>
  <c r="Z550" i="1"/>
  <c r="V550" i="1"/>
  <c r="Y550" i="1"/>
  <c r="AA550" i="1"/>
  <c r="W550" i="1"/>
  <c r="C550" i="1"/>
  <c r="Z549" i="1"/>
  <c r="V549" i="1"/>
  <c r="Y549" i="1"/>
  <c r="AA549" i="1"/>
  <c r="W549" i="1"/>
  <c r="C549" i="1"/>
  <c r="Z548" i="1"/>
  <c r="V548" i="1"/>
  <c r="Y548" i="1"/>
  <c r="AA548" i="1"/>
  <c r="W548" i="1"/>
  <c r="C548" i="1"/>
  <c r="Z547" i="1"/>
  <c r="V547" i="1"/>
  <c r="Y547" i="1"/>
  <c r="AA547" i="1"/>
  <c r="W547" i="1"/>
  <c r="C547" i="1"/>
  <c r="Z546" i="1"/>
  <c r="V546" i="1"/>
  <c r="Y546" i="1"/>
  <c r="AA546" i="1"/>
  <c r="W546" i="1"/>
  <c r="C546" i="1"/>
  <c r="Z545" i="1"/>
  <c r="V545" i="1"/>
  <c r="Y545" i="1"/>
  <c r="AA545" i="1"/>
  <c r="W545" i="1"/>
  <c r="C545" i="1"/>
  <c r="Z544" i="1"/>
  <c r="V544" i="1"/>
  <c r="Y544" i="1"/>
  <c r="AA544" i="1"/>
  <c r="W544" i="1"/>
  <c r="C544" i="1"/>
  <c r="Z543" i="1"/>
  <c r="V543" i="1"/>
  <c r="Y543" i="1"/>
  <c r="AA543" i="1"/>
  <c r="W543" i="1"/>
  <c r="C543" i="1"/>
  <c r="Z542" i="1"/>
  <c r="V542" i="1"/>
  <c r="Y542" i="1"/>
  <c r="AA542" i="1"/>
  <c r="W542" i="1"/>
  <c r="C542" i="1"/>
  <c r="Z541" i="1"/>
  <c r="V541" i="1"/>
  <c r="Y541" i="1"/>
  <c r="AA541" i="1"/>
  <c r="W541" i="1"/>
  <c r="C541" i="1"/>
  <c r="Z540" i="1"/>
  <c r="V540" i="1"/>
  <c r="Y540" i="1"/>
  <c r="AA540" i="1"/>
  <c r="W540" i="1"/>
  <c r="C540" i="1"/>
  <c r="Z539" i="1"/>
  <c r="V539" i="1"/>
  <c r="Y539" i="1"/>
  <c r="AA539" i="1"/>
  <c r="W539" i="1"/>
  <c r="C539" i="1"/>
  <c r="Z538" i="1"/>
  <c r="V538" i="1"/>
  <c r="Y538" i="1"/>
  <c r="AA538" i="1"/>
  <c r="W538" i="1"/>
  <c r="C538" i="1"/>
  <c r="Z537" i="1"/>
  <c r="V537" i="1"/>
  <c r="Y537" i="1"/>
  <c r="AA537" i="1"/>
  <c r="W537" i="1"/>
  <c r="C537" i="1"/>
  <c r="Z536" i="1"/>
  <c r="V536" i="1"/>
  <c r="Y536" i="1"/>
  <c r="AA536" i="1"/>
  <c r="W536" i="1"/>
  <c r="C536" i="1"/>
  <c r="Z535" i="1"/>
  <c r="V535" i="1"/>
  <c r="Y535" i="1"/>
  <c r="AA535" i="1"/>
  <c r="W535" i="1"/>
  <c r="C535" i="1"/>
  <c r="Z534" i="1"/>
  <c r="V534" i="1"/>
  <c r="Y534" i="1"/>
  <c r="AA534" i="1"/>
  <c r="W534" i="1"/>
  <c r="C534" i="1"/>
  <c r="Z533" i="1"/>
  <c r="V533" i="1"/>
  <c r="Y533" i="1"/>
  <c r="AA533" i="1"/>
  <c r="W533" i="1"/>
  <c r="C533" i="1"/>
  <c r="Z532" i="1"/>
  <c r="V532" i="1"/>
  <c r="Y532" i="1"/>
  <c r="AA532" i="1"/>
  <c r="W532" i="1"/>
  <c r="C532" i="1"/>
  <c r="Z531" i="1"/>
  <c r="V531" i="1"/>
  <c r="Y531" i="1"/>
  <c r="AA531" i="1"/>
  <c r="W531" i="1"/>
  <c r="C531" i="1"/>
  <c r="Z530" i="1"/>
  <c r="V530" i="1"/>
  <c r="Y530" i="1"/>
  <c r="AA530" i="1"/>
  <c r="W530" i="1"/>
  <c r="C530" i="1"/>
  <c r="Z529" i="1"/>
  <c r="V529" i="1"/>
  <c r="Y529" i="1"/>
  <c r="AA529" i="1"/>
  <c r="W529" i="1"/>
  <c r="C529" i="1"/>
  <c r="Z528" i="1"/>
  <c r="V528" i="1"/>
  <c r="Y528" i="1"/>
  <c r="AA528" i="1"/>
  <c r="W528" i="1"/>
  <c r="C528" i="1"/>
  <c r="Z527" i="1"/>
  <c r="V527" i="1"/>
  <c r="Y527" i="1"/>
  <c r="AA527" i="1"/>
  <c r="W527" i="1"/>
  <c r="C527" i="1"/>
  <c r="Z526" i="1"/>
  <c r="V526" i="1"/>
  <c r="Y526" i="1"/>
  <c r="AA526" i="1"/>
  <c r="W526" i="1"/>
  <c r="C526" i="1"/>
  <c r="Z525" i="1"/>
  <c r="V525" i="1"/>
  <c r="Y525" i="1"/>
  <c r="AA525" i="1"/>
  <c r="W525" i="1"/>
  <c r="C525" i="1"/>
  <c r="Z524" i="1"/>
  <c r="V524" i="1"/>
  <c r="Y524" i="1"/>
  <c r="AA524" i="1"/>
  <c r="W524" i="1"/>
  <c r="C524" i="1"/>
  <c r="Z523" i="1"/>
  <c r="V523" i="1"/>
  <c r="Y523" i="1"/>
  <c r="AA523" i="1"/>
  <c r="W523" i="1"/>
  <c r="C523" i="1"/>
  <c r="Z522" i="1"/>
  <c r="V522" i="1"/>
  <c r="Y522" i="1"/>
  <c r="AA522" i="1"/>
  <c r="W522" i="1"/>
  <c r="C522" i="1"/>
  <c r="Z521" i="1"/>
  <c r="V521" i="1"/>
  <c r="Y521" i="1"/>
  <c r="AA521" i="1"/>
  <c r="W521" i="1"/>
  <c r="C521" i="1"/>
  <c r="Z520" i="1"/>
  <c r="V520" i="1"/>
  <c r="Y520" i="1"/>
  <c r="AA520" i="1"/>
  <c r="W520" i="1"/>
  <c r="C520" i="1"/>
  <c r="Z519" i="1"/>
  <c r="V519" i="1"/>
  <c r="Y519" i="1"/>
  <c r="AA519" i="1"/>
  <c r="W519" i="1"/>
  <c r="C519" i="1"/>
  <c r="Z518" i="1"/>
  <c r="V518" i="1"/>
  <c r="Y518" i="1"/>
  <c r="AA518" i="1"/>
  <c r="W518" i="1"/>
  <c r="C518" i="1"/>
  <c r="Z517" i="1"/>
  <c r="V517" i="1"/>
  <c r="Y517" i="1"/>
  <c r="AA517" i="1"/>
  <c r="W517" i="1"/>
  <c r="C517" i="1"/>
  <c r="Z516" i="1"/>
  <c r="V516" i="1"/>
  <c r="Y516" i="1"/>
  <c r="AA516" i="1"/>
  <c r="W516" i="1"/>
  <c r="C516" i="1"/>
  <c r="Z515" i="1"/>
  <c r="V515" i="1"/>
  <c r="Y515" i="1"/>
  <c r="AA515" i="1"/>
  <c r="W515" i="1"/>
  <c r="C515" i="1"/>
  <c r="Z514" i="1"/>
  <c r="V514" i="1"/>
  <c r="Y514" i="1"/>
  <c r="AA514" i="1"/>
  <c r="W514" i="1"/>
  <c r="C514" i="1"/>
  <c r="Z513" i="1"/>
  <c r="V513" i="1"/>
  <c r="Y513" i="1"/>
  <c r="AA513" i="1"/>
  <c r="W513" i="1"/>
  <c r="C513" i="1"/>
  <c r="Z512" i="1"/>
  <c r="V512" i="1"/>
  <c r="Y512" i="1"/>
  <c r="AA512" i="1"/>
  <c r="W512" i="1"/>
  <c r="C512" i="1"/>
  <c r="Z511" i="1"/>
  <c r="V511" i="1"/>
  <c r="Y511" i="1"/>
  <c r="AA511" i="1"/>
  <c r="W511" i="1"/>
  <c r="C511" i="1"/>
  <c r="Z510" i="1"/>
  <c r="V510" i="1"/>
  <c r="Y510" i="1"/>
  <c r="AA510" i="1"/>
  <c r="W510" i="1"/>
  <c r="C510" i="1"/>
  <c r="Z509" i="1"/>
  <c r="V509" i="1"/>
  <c r="Y509" i="1"/>
  <c r="AA509" i="1"/>
  <c r="W509" i="1"/>
  <c r="C509" i="1"/>
  <c r="Z508" i="1"/>
  <c r="V508" i="1"/>
  <c r="Y508" i="1"/>
  <c r="AA508" i="1"/>
  <c r="W508" i="1"/>
  <c r="C508" i="1"/>
  <c r="Z507" i="1"/>
  <c r="V507" i="1"/>
  <c r="Y507" i="1"/>
  <c r="AA507" i="1"/>
  <c r="W507" i="1"/>
  <c r="C507" i="1"/>
  <c r="Z506" i="1"/>
  <c r="V506" i="1"/>
  <c r="Y506" i="1"/>
  <c r="AA506" i="1"/>
  <c r="W506" i="1"/>
  <c r="C506" i="1"/>
  <c r="Z505" i="1"/>
  <c r="V505" i="1"/>
  <c r="Y505" i="1"/>
  <c r="AA505" i="1"/>
  <c r="W505" i="1"/>
  <c r="C505" i="1"/>
  <c r="Z504" i="1"/>
  <c r="V504" i="1"/>
  <c r="Y504" i="1"/>
  <c r="AA504" i="1"/>
  <c r="W504" i="1"/>
  <c r="C504" i="1"/>
  <c r="Z503" i="1"/>
  <c r="V503" i="1"/>
  <c r="Y503" i="1"/>
  <c r="AA503" i="1"/>
  <c r="W503" i="1"/>
  <c r="C503" i="1"/>
  <c r="Z502" i="1"/>
  <c r="V502" i="1"/>
  <c r="Y502" i="1"/>
  <c r="AA502" i="1"/>
  <c r="W502" i="1"/>
  <c r="C502" i="1"/>
  <c r="Z501" i="1"/>
  <c r="V501" i="1"/>
  <c r="Y501" i="1"/>
  <c r="AA501" i="1"/>
  <c r="W501" i="1"/>
  <c r="C501" i="1"/>
  <c r="Z500" i="1"/>
  <c r="V500" i="1"/>
  <c r="Y500" i="1"/>
  <c r="AA500" i="1"/>
  <c r="W500" i="1"/>
  <c r="C500" i="1"/>
  <c r="Z499" i="1"/>
  <c r="V499" i="1"/>
  <c r="Y499" i="1"/>
  <c r="AA499" i="1"/>
  <c r="W499" i="1"/>
  <c r="C499" i="1"/>
  <c r="Z498" i="1"/>
  <c r="V498" i="1"/>
  <c r="Y498" i="1"/>
  <c r="AA498" i="1"/>
  <c r="W498" i="1"/>
  <c r="C498" i="1"/>
  <c r="Z497" i="1"/>
  <c r="V497" i="1"/>
  <c r="Y497" i="1"/>
  <c r="AA497" i="1"/>
  <c r="W497" i="1"/>
  <c r="C497" i="1"/>
  <c r="Z496" i="1"/>
  <c r="V496" i="1"/>
  <c r="Y496" i="1"/>
  <c r="AA496" i="1"/>
  <c r="W496" i="1"/>
  <c r="C496" i="1"/>
  <c r="Z495" i="1"/>
  <c r="V495" i="1"/>
  <c r="Y495" i="1"/>
  <c r="AA495" i="1"/>
  <c r="W495" i="1"/>
  <c r="C495" i="1"/>
  <c r="Z494" i="1"/>
  <c r="V494" i="1"/>
  <c r="Y494" i="1"/>
  <c r="AA494" i="1"/>
  <c r="W494" i="1"/>
  <c r="C494" i="1"/>
  <c r="Z493" i="1"/>
  <c r="V493" i="1"/>
  <c r="Y493" i="1"/>
  <c r="AA493" i="1"/>
  <c r="W493" i="1"/>
  <c r="C493" i="1"/>
  <c r="Z492" i="1"/>
  <c r="V492" i="1"/>
  <c r="Y492" i="1"/>
  <c r="AA492" i="1"/>
  <c r="W492" i="1"/>
  <c r="C492" i="1"/>
  <c r="Z491" i="1"/>
  <c r="V491" i="1"/>
  <c r="Y491" i="1"/>
  <c r="AA491" i="1"/>
  <c r="W491" i="1"/>
  <c r="C491" i="1"/>
  <c r="Z490" i="1"/>
  <c r="V490" i="1"/>
  <c r="Y490" i="1"/>
  <c r="AA490" i="1"/>
  <c r="W490" i="1"/>
  <c r="C490" i="1"/>
  <c r="Z489" i="1"/>
  <c r="V489" i="1"/>
  <c r="Y489" i="1"/>
  <c r="AA489" i="1"/>
  <c r="W489" i="1"/>
  <c r="C489" i="1"/>
  <c r="Z488" i="1"/>
  <c r="V488" i="1"/>
  <c r="Y488" i="1"/>
  <c r="AA488" i="1"/>
  <c r="W488" i="1"/>
  <c r="C488" i="1"/>
  <c r="Z487" i="1"/>
  <c r="V487" i="1"/>
  <c r="Y487" i="1"/>
  <c r="AA487" i="1"/>
  <c r="W487" i="1"/>
  <c r="C487" i="1"/>
  <c r="Z486" i="1"/>
  <c r="V486" i="1"/>
  <c r="Y486" i="1"/>
  <c r="AA486" i="1"/>
  <c r="W486" i="1"/>
  <c r="C486" i="1"/>
  <c r="Z485" i="1"/>
  <c r="V485" i="1"/>
  <c r="Y485" i="1"/>
  <c r="AA485" i="1"/>
  <c r="W485" i="1"/>
  <c r="C485" i="1"/>
  <c r="Z484" i="1"/>
  <c r="V484" i="1"/>
  <c r="Y484" i="1"/>
  <c r="AA484" i="1"/>
  <c r="W484" i="1"/>
  <c r="C484" i="1"/>
  <c r="Z483" i="1"/>
  <c r="V483" i="1"/>
  <c r="Y483" i="1"/>
  <c r="AA483" i="1"/>
  <c r="W483" i="1"/>
  <c r="C483" i="1"/>
  <c r="Z482" i="1"/>
  <c r="V482" i="1"/>
  <c r="Y482" i="1"/>
  <c r="AA482" i="1"/>
  <c r="W482" i="1"/>
  <c r="C482" i="1"/>
  <c r="Z481" i="1"/>
  <c r="V481" i="1"/>
  <c r="Y481" i="1"/>
  <c r="AA481" i="1"/>
  <c r="W481" i="1"/>
  <c r="C481" i="1"/>
  <c r="Z480" i="1"/>
  <c r="V480" i="1"/>
  <c r="Y480" i="1"/>
  <c r="AA480" i="1"/>
  <c r="W480" i="1"/>
  <c r="C480" i="1"/>
  <c r="Z479" i="1"/>
  <c r="V479" i="1"/>
  <c r="Y479" i="1"/>
  <c r="AA479" i="1"/>
  <c r="W479" i="1"/>
  <c r="C479" i="1"/>
  <c r="Z478" i="1"/>
  <c r="V478" i="1"/>
  <c r="Y478" i="1"/>
  <c r="AA478" i="1"/>
  <c r="W478" i="1"/>
  <c r="C478" i="1"/>
  <c r="Z477" i="1"/>
  <c r="V477" i="1"/>
  <c r="Y477" i="1"/>
  <c r="AA477" i="1"/>
  <c r="W477" i="1"/>
  <c r="C477" i="1"/>
  <c r="Z476" i="1"/>
  <c r="V476" i="1"/>
  <c r="Y476" i="1"/>
  <c r="AA476" i="1"/>
  <c r="W476" i="1"/>
  <c r="C476" i="1"/>
  <c r="Z475" i="1"/>
  <c r="V475" i="1"/>
  <c r="Y475" i="1"/>
  <c r="AA475" i="1"/>
  <c r="W475" i="1"/>
  <c r="C475" i="1"/>
  <c r="Z474" i="1"/>
  <c r="V474" i="1"/>
  <c r="Y474" i="1"/>
  <c r="AA474" i="1"/>
  <c r="W474" i="1"/>
  <c r="C474" i="1"/>
  <c r="Z473" i="1"/>
  <c r="V473" i="1"/>
  <c r="Y473" i="1"/>
  <c r="AA473" i="1"/>
  <c r="W473" i="1"/>
  <c r="C473" i="1"/>
  <c r="Z472" i="1"/>
  <c r="V472" i="1"/>
  <c r="Y472" i="1"/>
  <c r="AA472" i="1"/>
  <c r="W472" i="1"/>
  <c r="C472" i="1"/>
  <c r="Z471" i="1"/>
  <c r="V471" i="1"/>
  <c r="Y471" i="1"/>
  <c r="AA471" i="1"/>
  <c r="W471" i="1"/>
  <c r="C471" i="1"/>
  <c r="Z470" i="1"/>
  <c r="V470" i="1"/>
  <c r="Y470" i="1"/>
  <c r="AA470" i="1"/>
  <c r="W470" i="1"/>
  <c r="C470" i="1"/>
  <c r="Z469" i="1"/>
  <c r="V469" i="1"/>
  <c r="Y469" i="1"/>
  <c r="AA469" i="1"/>
  <c r="W469" i="1"/>
  <c r="C469" i="1"/>
  <c r="Z468" i="1"/>
  <c r="V468" i="1"/>
  <c r="Y468" i="1"/>
  <c r="AA468" i="1"/>
  <c r="W468" i="1"/>
  <c r="C468" i="1"/>
  <c r="Z467" i="1"/>
  <c r="V467" i="1"/>
  <c r="Y467" i="1"/>
  <c r="AA467" i="1"/>
  <c r="W467" i="1"/>
  <c r="C467" i="1"/>
  <c r="Z466" i="1"/>
  <c r="V466" i="1"/>
  <c r="Y466" i="1"/>
  <c r="AA466" i="1"/>
  <c r="W466" i="1"/>
  <c r="C466" i="1"/>
  <c r="Z465" i="1"/>
  <c r="V465" i="1"/>
  <c r="Y465" i="1"/>
  <c r="AA465" i="1"/>
  <c r="W465" i="1"/>
  <c r="C465" i="1"/>
  <c r="Z464" i="1"/>
  <c r="V464" i="1"/>
  <c r="Y464" i="1"/>
  <c r="AA464" i="1"/>
  <c r="W464" i="1"/>
  <c r="C464" i="1"/>
  <c r="Z463" i="1"/>
  <c r="V463" i="1"/>
  <c r="Y463" i="1"/>
  <c r="AA463" i="1"/>
  <c r="W463" i="1"/>
  <c r="C463" i="1"/>
  <c r="Z462" i="1"/>
  <c r="V462" i="1"/>
  <c r="Y462" i="1"/>
  <c r="AA462" i="1"/>
  <c r="W462" i="1"/>
  <c r="C462" i="1"/>
  <c r="Z461" i="1"/>
  <c r="V461" i="1"/>
  <c r="Y461" i="1"/>
  <c r="AA461" i="1"/>
  <c r="W461" i="1"/>
  <c r="C461" i="1"/>
  <c r="Z460" i="1"/>
  <c r="V460" i="1"/>
  <c r="Y460" i="1"/>
  <c r="AA460" i="1"/>
  <c r="W460" i="1"/>
  <c r="C460" i="1"/>
  <c r="Z459" i="1"/>
  <c r="V459" i="1"/>
  <c r="Y459" i="1"/>
  <c r="AA459" i="1"/>
  <c r="W459" i="1"/>
  <c r="C459" i="1"/>
  <c r="Z458" i="1"/>
  <c r="V458" i="1"/>
  <c r="Y458" i="1"/>
  <c r="AA458" i="1"/>
  <c r="W458" i="1"/>
  <c r="C458" i="1"/>
  <c r="Z457" i="1"/>
  <c r="V457" i="1"/>
  <c r="Y457" i="1"/>
  <c r="AA457" i="1"/>
  <c r="W457" i="1"/>
  <c r="C457" i="1"/>
  <c r="Z456" i="1"/>
  <c r="V456" i="1"/>
  <c r="Y456" i="1"/>
  <c r="AA456" i="1"/>
  <c r="W456" i="1"/>
  <c r="C456" i="1"/>
  <c r="Z455" i="1"/>
  <c r="V455" i="1"/>
  <c r="Y455" i="1"/>
  <c r="AA455" i="1"/>
  <c r="W455" i="1"/>
  <c r="C455" i="1"/>
  <c r="Z454" i="1"/>
  <c r="V454" i="1"/>
  <c r="Y454" i="1"/>
  <c r="AA454" i="1"/>
  <c r="W454" i="1"/>
  <c r="C454" i="1"/>
  <c r="Z453" i="1"/>
  <c r="V453" i="1"/>
  <c r="Y453" i="1"/>
  <c r="AA453" i="1"/>
  <c r="W453" i="1"/>
  <c r="C453" i="1"/>
  <c r="Z452" i="1"/>
  <c r="V452" i="1"/>
  <c r="Y452" i="1"/>
  <c r="AA452" i="1"/>
  <c r="W452" i="1"/>
  <c r="C452" i="1"/>
  <c r="Z451" i="1"/>
  <c r="V451" i="1"/>
  <c r="Y451" i="1"/>
  <c r="AA451" i="1"/>
  <c r="W451" i="1"/>
  <c r="C451" i="1"/>
  <c r="Z450" i="1"/>
  <c r="V450" i="1"/>
  <c r="Y450" i="1"/>
  <c r="AA450" i="1"/>
  <c r="W450" i="1"/>
  <c r="C450" i="1"/>
  <c r="Z449" i="1"/>
  <c r="V449" i="1"/>
  <c r="Y449" i="1"/>
  <c r="AA449" i="1"/>
  <c r="W449" i="1"/>
  <c r="C449" i="1"/>
  <c r="Z448" i="1"/>
  <c r="V448" i="1"/>
  <c r="Y448" i="1"/>
  <c r="AA448" i="1"/>
  <c r="W448" i="1"/>
  <c r="C448" i="1"/>
  <c r="Z447" i="1"/>
  <c r="V447" i="1"/>
  <c r="Y447" i="1"/>
  <c r="AA447" i="1"/>
  <c r="W447" i="1"/>
  <c r="C447" i="1"/>
  <c r="Z446" i="1"/>
  <c r="V446" i="1"/>
  <c r="Y446" i="1"/>
  <c r="AA446" i="1"/>
  <c r="W446" i="1"/>
  <c r="C446" i="1"/>
  <c r="Z445" i="1"/>
  <c r="V445" i="1"/>
  <c r="Y445" i="1"/>
  <c r="AA445" i="1"/>
  <c r="W445" i="1"/>
  <c r="C445" i="1"/>
  <c r="Z444" i="1"/>
  <c r="V444" i="1"/>
  <c r="Y444" i="1"/>
  <c r="AA444" i="1"/>
  <c r="W444" i="1"/>
  <c r="C444" i="1"/>
  <c r="Z443" i="1"/>
  <c r="V443" i="1"/>
  <c r="Y443" i="1"/>
  <c r="AA443" i="1"/>
  <c r="W443" i="1"/>
  <c r="C443" i="1"/>
  <c r="Z442" i="1"/>
  <c r="V442" i="1"/>
  <c r="Y442" i="1"/>
  <c r="AA442" i="1"/>
  <c r="W442" i="1"/>
  <c r="C442" i="1"/>
  <c r="Z441" i="1"/>
  <c r="V441" i="1"/>
  <c r="Y441" i="1"/>
  <c r="AA441" i="1"/>
  <c r="W441" i="1"/>
  <c r="C441" i="1"/>
  <c r="Z440" i="1"/>
  <c r="V440" i="1"/>
  <c r="Y440" i="1"/>
  <c r="AA440" i="1"/>
  <c r="W440" i="1"/>
  <c r="C440" i="1"/>
  <c r="Z439" i="1"/>
  <c r="V439" i="1"/>
  <c r="Y439" i="1"/>
  <c r="AA439" i="1"/>
  <c r="W439" i="1"/>
  <c r="C439" i="1"/>
  <c r="Z438" i="1"/>
  <c r="V438" i="1"/>
  <c r="Y438" i="1"/>
  <c r="AA438" i="1"/>
  <c r="W438" i="1"/>
  <c r="C438" i="1"/>
  <c r="Z437" i="1"/>
  <c r="V437" i="1"/>
  <c r="Y437" i="1"/>
  <c r="AA437" i="1"/>
  <c r="W437" i="1"/>
  <c r="C437" i="1"/>
  <c r="Z436" i="1"/>
  <c r="V436" i="1"/>
  <c r="Y436" i="1"/>
  <c r="AA436" i="1"/>
  <c r="W436" i="1"/>
  <c r="C436" i="1"/>
  <c r="Z435" i="1"/>
  <c r="V435" i="1"/>
  <c r="Y435" i="1"/>
  <c r="AA435" i="1"/>
  <c r="W435" i="1"/>
  <c r="C435" i="1"/>
  <c r="Z434" i="1"/>
  <c r="V434" i="1"/>
  <c r="Y434" i="1"/>
  <c r="AA434" i="1"/>
  <c r="W434" i="1"/>
  <c r="C434" i="1"/>
  <c r="Z433" i="1"/>
  <c r="V433" i="1"/>
  <c r="Y433" i="1"/>
  <c r="AA433" i="1"/>
  <c r="W433" i="1"/>
  <c r="C433" i="1"/>
  <c r="Z432" i="1"/>
  <c r="V432" i="1"/>
  <c r="Y432" i="1"/>
  <c r="AA432" i="1"/>
  <c r="W432" i="1"/>
  <c r="C432" i="1"/>
  <c r="Z431" i="1"/>
  <c r="V431" i="1"/>
  <c r="Y431" i="1"/>
  <c r="AA431" i="1"/>
  <c r="W431" i="1"/>
  <c r="C431" i="1"/>
  <c r="Z430" i="1"/>
  <c r="V430" i="1"/>
  <c r="Y430" i="1"/>
  <c r="AA430" i="1"/>
  <c r="W430" i="1"/>
  <c r="C430" i="1"/>
  <c r="Z429" i="1"/>
  <c r="V429" i="1"/>
  <c r="Y429" i="1"/>
  <c r="AA429" i="1"/>
  <c r="W429" i="1"/>
  <c r="C429" i="1"/>
  <c r="Z428" i="1"/>
  <c r="V428" i="1"/>
  <c r="Y428" i="1"/>
  <c r="AA428" i="1"/>
  <c r="W428" i="1"/>
  <c r="C428" i="1"/>
  <c r="Z427" i="1"/>
  <c r="V427" i="1"/>
  <c r="Y427" i="1"/>
  <c r="AA427" i="1"/>
  <c r="W427" i="1"/>
  <c r="C427" i="1"/>
  <c r="Z426" i="1"/>
  <c r="V426" i="1"/>
  <c r="Y426" i="1"/>
  <c r="AA426" i="1"/>
  <c r="W426" i="1"/>
  <c r="C426" i="1"/>
  <c r="Z425" i="1"/>
  <c r="V425" i="1"/>
  <c r="Y425" i="1"/>
  <c r="AA425" i="1"/>
  <c r="W425" i="1"/>
  <c r="C425" i="1"/>
  <c r="Z424" i="1"/>
  <c r="V424" i="1"/>
  <c r="Y424" i="1"/>
  <c r="AA424" i="1"/>
  <c r="W424" i="1"/>
  <c r="C424" i="1"/>
  <c r="Z423" i="1"/>
  <c r="V423" i="1"/>
  <c r="Y423" i="1"/>
  <c r="AA423" i="1"/>
  <c r="W423" i="1"/>
  <c r="C423" i="1"/>
  <c r="Z422" i="1"/>
  <c r="V422" i="1"/>
  <c r="Y422" i="1"/>
  <c r="AA422" i="1"/>
  <c r="W422" i="1"/>
  <c r="C422" i="1"/>
  <c r="Z421" i="1"/>
  <c r="V421" i="1"/>
  <c r="Y421" i="1"/>
  <c r="AA421" i="1"/>
  <c r="W421" i="1"/>
  <c r="C421" i="1"/>
  <c r="Z420" i="1"/>
  <c r="V420" i="1"/>
  <c r="Y420" i="1"/>
  <c r="AA420" i="1"/>
  <c r="W420" i="1"/>
  <c r="C420" i="1"/>
  <c r="Z419" i="1"/>
  <c r="V419" i="1"/>
  <c r="Y419" i="1"/>
  <c r="AA419" i="1"/>
  <c r="W419" i="1"/>
  <c r="C419" i="1"/>
  <c r="Z418" i="1"/>
  <c r="V418" i="1"/>
  <c r="Y418" i="1"/>
  <c r="AA418" i="1"/>
  <c r="W418" i="1"/>
  <c r="C418" i="1"/>
  <c r="Z417" i="1"/>
  <c r="V417" i="1"/>
  <c r="Y417" i="1"/>
  <c r="AA417" i="1"/>
  <c r="W417" i="1"/>
  <c r="C417" i="1"/>
  <c r="Z416" i="1"/>
  <c r="V416" i="1"/>
  <c r="Y416" i="1"/>
  <c r="AA416" i="1"/>
  <c r="W416" i="1"/>
  <c r="C416" i="1"/>
  <c r="Z415" i="1"/>
  <c r="V415" i="1"/>
  <c r="Y415" i="1"/>
  <c r="AA415" i="1"/>
  <c r="W415" i="1"/>
  <c r="C415" i="1"/>
  <c r="Z414" i="1"/>
  <c r="V414" i="1"/>
  <c r="Y414" i="1"/>
  <c r="AA414" i="1"/>
  <c r="W414" i="1"/>
  <c r="C414" i="1"/>
  <c r="Z413" i="1"/>
  <c r="V413" i="1"/>
  <c r="Y413" i="1"/>
  <c r="AA413" i="1"/>
  <c r="W413" i="1"/>
  <c r="C413" i="1"/>
  <c r="Z412" i="1"/>
  <c r="V412" i="1"/>
  <c r="Y412" i="1"/>
  <c r="AA412" i="1"/>
  <c r="W412" i="1"/>
  <c r="C412" i="1"/>
  <c r="Z411" i="1"/>
  <c r="V411" i="1"/>
  <c r="Y411" i="1"/>
  <c r="AA411" i="1"/>
  <c r="W411" i="1"/>
  <c r="C411" i="1"/>
  <c r="Z410" i="1"/>
  <c r="V410" i="1"/>
  <c r="Y410" i="1"/>
  <c r="AA410" i="1"/>
  <c r="W410" i="1"/>
  <c r="C410" i="1"/>
  <c r="Z409" i="1"/>
  <c r="V409" i="1"/>
  <c r="Y409" i="1"/>
  <c r="AA409" i="1"/>
  <c r="W409" i="1"/>
  <c r="C409" i="1"/>
  <c r="Z408" i="1"/>
  <c r="V408" i="1"/>
  <c r="Y408" i="1"/>
  <c r="AA408" i="1"/>
  <c r="W408" i="1"/>
  <c r="C408" i="1"/>
  <c r="Z407" i="1"/>
  <c r="V407" i="1"/>
  <c r="Y407" i="1"/>
  <c r="AA407" i="1"/>
  <c r="W407" i="1"/>
  <c r="C407" i="1"/>
  <c r="Z406" i="1"/>
  <c r="V406" i="1"/>
  <c r="Y406" i="1"/>
  <c r="AA406" i="1"/>
  <c r="W406" i="1"/>
  <c r="C406" i="1"/>
  <c r="Z405" i="1"/>
  <c r="V405" i="1"/>
  <c r="Y405" i="1"/>
  <c r="AA405" i="1"/>
  <c r="W405" i="1"/>
  <c r="C405" i="1"/>
  <c r="Z404" i="1"/>
  <c r="V404" i="1"/>
  <c r="Y404" i="1"/>
  <c r="AA404" i="1"/>
  <c r="W404" i="1"/>
  <c r="C404" i="1"/>
  <c r="Z403" i="1"/>
  <c r="V403" i="1"/>
  <c r="Y403" i="1"/>
  <c r="AA403" i="1"/>
  <c r="W403" i="1"/>
  <c r="C403" i="1"/>
  <c r="Z402" i="1"/>
  <c r="V402" i="1"/>
  <c r="Y402" i="1"/>
  <c r="AA402" i="1"/>
  <c r="W402" i="1"/>
  <c r="C402" i="1"/>
  <c r="Z401" i="1"/>
  <c r="V401" i="1"/>
  <c r="Y401" i="1"/>
  <c r="AA401" i="1"/>
  <c r="W401" i="1"/>
  <c r="C401" i="1"/>
  <c r="Z400" i="1"/>
  <c r="V400" i="1"/>
  <c r="Y400" i="1"/>
  <c r="AA400" i="1"/>
  <c r="W400" i="1"/>
  <c r="C400" i="1"/>
  <c r="Z399" i="1"/>
  <c r="V399" i="1"/>
  <c r="Y399" i="1"/>
  <c r="AA399" i="1"/>
  <c r="W399" i="1"/>
  <c r="C399" i="1"/>
  <c r="Z398" i="1"/>
  <c r="V398" i="1"/>
  <c r="Y398" i="1"/>
  <c r="AA398" i="1"/>
  <c r="W398" i="1"/>
  <c r="C398" i="1"/>
  <c r="Z397" i="1"/>
  <c r="V397" i="1"/>
  <c r="Y397" i="1"/>
  <c r="AA397" i="1"/>
  <c r="W397" i="1"/>
  <c r="C397" i="1"/>
  <c r="Z396" i="1"/>
  <c r="V396" i="1"/>
  <c r="Y396" i="1"/>
  <c r="AA396" i="1"/>
  <c r="W396" i="1"/>
  <c r="C396" i="1"/>
  <c r="Z395" i="1"/>
  <c r="V395" i="1"/>
  <c r="Y395" i="1"/>
  <c r="AA395" i="1"/>
  <c r="W395" i="1"/>
  <c r="C395" i="1"/>
  <c r="Z394" i="1"/>
  <c r="V394" i="1"/>
  <c r="Y394" i="1"/>
  <c r="AA394" i="1"/>
  <c r="W394" i="1"/>
  <c r="C394" i="1"/>
  <c r="Z393" i="1"/>
  <c r="V393" i="1"/>
  <c r="Y393" i="1"/>
  <c r="AA393" i="1"/>
  <c r="W393" i="1"/>
  <c r="C393" i="1"/>
  <c r="Z392" i="1"/>
  <c r="V392" i="1"/>
  <c r="Y392" i="1"/>
  <c r="AA392" i="1"/>
  <c r="W392" i="1"/>
  <c r="C392" i="1"/>
  <c r="Z391" i="1"/>
  <c r="V391" i="1"/>
  <c r="Y391" i="1"/>
  <c r="AA391" i="1"/>
  <c r="W391" i="1"/>
  <c r="C391" i="1"/>
  <c r="Z390" i="1"/>
  <c r="V390" i="1"/>
  <c r="Y390" i="1"/>
  <c r="AA390" i="1"/>
  <c r="W390" i="1"/>
  <c r="C390" i="1"/>
  <c r="Z389" i="1"/>
  <c r="V389" i="1"/>
  <c r="Y389" i="1"/>
  <c r="AA389" i="1"/>
  <c r="W389" i="1"/>
  <c r="C389" i="1"/>
  <c r="Z388" i="1"/>
  <c r="V388" i="1"/>
  <c r="Y388" i="1"/>
  <c r="AA388" i="1"/>
  <c r="W388" i="1"/>
  <c r="C388" i="1"/>
  <c r="Z387" i="1"/>
  <c r="V387" i="1"/>
  <c r="Y387" i="1"/>
  <c r="AA387" i="1"/>
  <c r="W387" i="1"/>
  <c r="C387" i="1"/>
  <c r="Z386" i="1"/>
  <c r="V386" i="1"/>
  <c r="Y386" i="1"/>
  <c r="AA386" i="1"/>
  <c r="W386" i="1"/>
  <c r="C386" i="1"/>
  <c r="Z385" i="1"/>
  <c r="V385" i="1"/>
  <c r="Y385" i="1"/>
  <c r="AA385" i="1"/>
  <c r="W385" i="1"/>
  <c r="C385" i="1"/>
  <c r="Z384" i="1"/>
  <c r="V384" i="1"/>
  <c r="Y384" i="1"/>
  <c r="AA384" i="1"/>
  <c r="W384" i="1"/>
  <c r="C384" i="1"/>
  <c r="Z383" i="1"/>
  <c r="V383" i="1"/>
  <c r="Y383" i="1"/>
  <c r="AA383" i="1"/>
  <c r="W383" i="1"/>
  <c r="C383" i="1"/>
  <c r="Z382" i="1"/>
  <c r="V382" i="1"/>
  <c r="Y382" i="1"/>
  <c r="AA382" i="1"/>
  <c r="W382" i="1"/>
  <c r="C382" i="1"/>
  <c r="Z381" i="1"/>
  <c r="V381" i="1"/>
  <c r="Y381" i="1"/>
  <c r="AA381" i="1"/>
  <c r="W381" i="1"/>
  <c r="C381" i="1"/>
  <c r="Z380" i="1"/>
  <c r="V380" i="1"/>
  <c r="Y380" i="1"/>
  <c r="AA380" i="1"/>
  <c r="W380" i="1"/>
  <c r="C380" i="1"/>
  <c r="Z379" i="1"/>
  <c r="V379" i="1"/>
  <c r="Y379" i="1"/>
  <c r="AA379" i="1"/>
  <c r="W379" i="1"/>
  <c r="C379" i="1"/>
  <c r="Z378" i="1"/>
  <c r="V378" i="1"/>
  <c r="Y378" i="1"/>
  <c r="AA378" i="1"/>
  <c r="W378" i="1"/>
  <c r="C378" i="1"/>
  <c r="Z377" i="1"/>
  <c r="V377" i="1"/>
  <c r="Y377" i="1"/>
  <c r="AA377" i="1"/>
  <c r="W377" i="1"/>
  <c r="C377" i="1"/>
  <c r="Z376" i="1"/>
  <c r="V376" i="1"/>
  <c r="Y376" i="1"/>
  <c r="AA376" i="1"/>
  <c r="W376" i="1"/>
  <c r="C376" i="1"/>
  <c r="Z375" i="1"/>
  <c r="V375" i="1"/>
  <c r="Y375" i="1"/>
  <c r="AA375" i="1"/>
  <c r="W375" i="1"/>
  <c r="C375" i="1"/>
  <c r="Z374" i="1"/>
  <c r="V374" i="1"/>
  <c r="Y374" i="1"/>
  <c r="AA374" i="1"/>
  <c r="W374" i="1"/>
  <c r="C374" i="1"/>
  <c r="Z373" i="1"/>
  <c r="V373" i="1"/>
  <c r="Y373" i="1"/>
  <c r="AA373" i="1"/>
  <c r="W373" i="1"/>
  <c r="C373" i="1"/>
  <c r="Z372" i="1"/>
  <c r="V372" i="1"/>
  <c r="Y372" i="1"/>
  <c r="AA372" i="1"/>
  <c r="W372" i="1"/>
  <c r="C372" i="1"/>
  <c r="Z371" i="1"/>
  <c r="V371" i="1"/>
  <c r="Y371" i="1"/>
  <c r="AA371" i="1"/>
  <c r="W371" i="1"/>
  <c r="C371" i="1"/>
  <c r="Z370" i="1"/>
  <c r="V370" i="1"/>
  <c r="Y370" i="1"/>
  <c r="AA370" i="1"/>
  <c r="W370" i="1"/>
  <c r="C370" i="1"/>
  <c r="Z369" i="1"/>
  <c r="V369" i="1"/>
  <c r="Y369" i="1"/>
  <c r="AA369" i="1"/>
  <c r="W369" i="1"/>
  <c r="C369" i="1"/>
  <c r="Z368" i="1"/>
  <c r="V368" i="1"/>
  <c r="Y368" i="1"/>
  <c r="AA368" i="1"/>
  <c r="W368" i="1"/>
  <c r="C368" i="1"/>
  <c r="Z367" i="1"/>
  <c r="V367" i="1"/>
  <c r="Y367" i="1"/>
  <c r="AA367" i="1"/>
  <c r="W367" i="1"/>
  <c r="C367" i="1"/>
  <c r="Z366" i="1"/>
  <c r="V366" i="1"/>
  <c r="Y366" i="1"/>
  <c r="AA366" i="1"/>
  <c r="W366" i="1"/>
  <c r="C366" i="1"/>
  <c r="Z365" i="1"/>
  <c r="V365" i="1"/>
  <c r="Y365" i="1"/>
  <c r="AA365" i="1"/>
  <c r="W365" i="1"/>
  <c r="C365" i="1"/>
  <c r="Z364" i="1"/>
  <c r="V364" i="1"/>
  <c r="Y364" i="1"/>
  <c r="AA364" i="1"/>
  <c r="W364" i="1"/>
  <c r="C364" i="1"/>
  <c r="Z363" i="1"/>
  <c r="V363" i="1"/>
  <c r="Y363" i="1"/>
  <c r="AA363" i="1"/>
  <c r="W363" i="1"/>
  <c r="C363" i="1"/>
  <c r="Z362" i="1"/>
  <c r="V362" i="1"/>
  <c r="Y362" i="1"/>
  <c r="AA362" i="1"/>
  <c r="W362" i="1"/>
  <c r="C362" i="1"/>
  <c r="Z361" i="1"/>
  <c r="V361" i="1"/>
  <c r="Y361" i="1"/>
  <c r="AA361" i="1"/>
  <c r="W361" i="1"/>
  <c r="C361" i="1"/>
  <c r="Z360" i="1"/>
  <c r="V360" i="1"/>
  <c r="Y360" i="1"/>
  <c r="AA360" i="1"/>
  <c r="W360" i="1"/>
  <c r="C360" i="1"/>
  <c r="Z359" i="1"/>
  <c r="V359" i="1"/>
  <c r="Y359" i="1"/>
  <c r="AA359" i="1"/>
  <c r="W359" i="1"/>
  <c r="C359" i="1"/>
  <c r="Z358" i="1"/>
  <c r="V358" i="1"/>
  <c r="Y358" i="1"/>
  <c r="AA358" i="1"/>
  <c r="W358" i="1"/>
  <c r="C358" i="1"/>
  <c r="Z357" i="1"/>
  <c r="V357" i="1"/>
  <c r="Y357" i="1"/>
  <c r="AA357" i="1"/>
  <c r="W357" i="1"/>
  <c r="C357" i="1"/>
  <c r="Z356" i="1"/>
  <c r="V356" i="1"/>
  <c r="Y356" i="1"/>
  <c r="AA356" i="1"/>
  <c r="W356" i="1"/>
  <c r="C356" i="1"/>
  <c r="Z355" i="1"/>
  <c r="V355" i="1"/>
  <c r="Y355" i="1"/>
  <c r="AA355" i="1"/>
  <c r="W355" i="1"/>
  <c r="C355" i="1"/>
  <c r="Z354" i="1"/>
  <c r="V354" i="1"/>
  <c r="Y354" i="1"/>
  <c r="AA354" i="1"/>
  <c r="W354" i="1"/>
  <c r="C354" i="1"/>
  <c r="Z353" i="1"/>
  <c r="V353" i="1"/>
  <c r="Y353" i="1"/>
  <c r="AA353" i="1"/>
  <c r="W353" i="1"/>
  <c r="C353" i="1"/>
  <c r="Z352" i="1"/>
  <c r="V352" i="1"/>
  <c r="Y352" i="1"/>
  <c r="AA352" i="1"/>
  <c r="W352" i="1"/>
  <c r="C352" i="1"/>
  <c r="Z351" i="1"/>
  <c r="V351" i="1"/>
  <c r="Y351" i="1"/>
  <c r="AA351" i="1"/>
  <c r="W351" i="1"/>
  <c r="C351" i="1"/>
  <c r="Z350" i="1"/>
  <c r="V350" i="1"/>
  <c r="Y350" i="1"/>
  <c r="AA350" i="1"/>
  <c r="W350" i="1"/>
  <c r="C350" i="1"/>
  <c r="Z349" i="1"/>
  <c r="V349" i="1"/>
  <c r="Y349" i="1"/>
  <c r="AA349" i="1"/>
  <c r="W349" i="1"/>
  <c r="C349" i="1"/>
  <c r="Z348" i="1"/>
  <c r="V348" i="1"/>
  <c r="Y348" i="1"/>
  <c r="AA348" i="1"/>
  <c r="W348" i="1"/>
  <c r="C348" i="1"/>
  <c r="Z347" i="1"/>
  <c r="V347" i="1"/>
  <c r="Y347" i="1"/>
  <c r="AA347" i="1"/>
  <c r="W347" i="1"/>
  <c r="C347" i="1"/>
  <c r="Z346" i="1"/>
  <c r="V346" i="1"/>
  <c r="Y346" i="1"/>
  <c r="AA346" i="1"/>
  <c r="W346" i="1"/>
  <c r="C346" i="1"/>
  <c r="Z345" i="1"/>
  <c r="V345" i="1"/>
  <c r="Y345" i="1"/>
  <c r="AA345" i="1"/>
  <c r="W345" i="1"/>
  <c r="C345" i="1"/>
  <c r="Z344" i="1"/>
  <c r="V344" i="1"/>
  <c r="Y344" i="1"/>
  <c r="AA344" i="1"/>
  <c r="W344" i="1"/>
  <c r="C344" i="1"/>
  <c r="Z343" i="1"/>
  <c r="V343" i="1"/>
  <c r="Y343" i="1"/>
  <c r="AA343" i="1"/>
  <c r="W343" i="1"/>
  <c r="C343" i="1"/>
  <c r="Z342" i="1"/>
  <c r="V342" i="1"/>
  <c r="Y342" i="1"/>
  <c r="AA342" i="1"/>
  <c r="W342" i="1"/>
  <c r="C342" i="1"/>
  <c r="Z341" i="1"/>
  <c r="V341" i="1"/>
  <c r="Y341" i="1"/>
  <c r="AA341" i="1"/>
  <c r="W341" i="1"/>
  <c r="C341" i="1"/>
  <c r="Z340" i="1"/>
  <c r="V340" i="1"/>
  <c r="Y340" i="1"/>
  <c r="AA340" i="1"/>
  <c r="W340" i="1"/>
  <c r="C340" i="1"/>
  <c r="Z339" i="1"/>
  <c r="V339" i="1"/>
  <c r="Y339" i="1"/>
  <c r="AA339" i="1"/>
  <c r="W339" i="1"/>
  <c r="C339" i="1"/>
  <c r="Z338" i="1"/>
  <c r="V338" i="1"/>
  <c r="Y338" i="1"/>
  <c r="AA338" i="1"/>
  <c r="W338" i="1"/>
  <c r="C338" i="1"/>
  <c r="Z337" i="1"/>
  <c r="V337" i="1"/>
  <c r="Y337" i="1"/>
  <c r="AA337" i="1"/>
  <c r="W337" i="1"/>
  <c r="C337" i="1"/>
  <c r="Z336" i="1"/>
  <c r="V336" i="1"/>
  <c r="Y336" i="1"/>
  <c r="AA336" i="1"/>
  <c r="W336" i="1"/>
  <c r="C336" i="1"/>
  <c r="Z335" i="1"/>
  <c r="V335" i="1"/>
  <c r="Y335" i="1"/>
  <c r="AA335" i="1"/>
  <c r="W335" i="1"/>
  <c r="C335" i="1"/>
  <c r="Z334" i="1"/>
  <c r="V334" i="1"/>
  <c r="Y334" i="1"/>
  <c r="AA334" i="1"/>
  <c r="W334" i="1"/>
  <c r="C334" i="1"/>
  <c r="Z333" i="1"/>
  <c r="V333" i="1"/>
  <c r="Y333" i="1"/>
  <c r="AA333" i="1"/>
  <c r="W333" i="1"/>
  <c r="C333" i="1"/>
  <c r="Z332" i="1"/>
  <c r="V332" i="1"/>
  <c r="Y332" i="1"/>
  <c r="AA332" i="1"/>
  <c r="W332" i="1"/>
  <c r="C332" i="1"/>
  <c r="Z331" i="1"/>
  <c r="V331" i="1"/>
  <c r="Y331" i="1"/>
  <c r="AA331" i="1"/>
  <c r="W331" i="1"/>
  <c r="C331" i="1"/>
  <c r="Z330" i="1"/>
  <c r="V330" i="1"/>
  <c r="Y330" i="1"/>
  <c r="AA330" i="1"/>
  <c r="W330" i="1"/>
  <c r="C330" i="1"/>
  <c r="Z329" i="1"/>
  <c r="V329" i="1"/>
  <c r="Y329" i="1"/>
  <c r="AA329" i="1"/>
  <c r="W329" i="1"/>
  <c r="C329" i="1"/>
  <c r="Z328" i="1"/>
  <c r="V328" i="1"/>
  <c r="Y328" i="1"/>
  <c r="AA328" i="1"/>
  <c r="W328" i="1"/>
  <c r="C328" i="1"/>
  <c r="Z327" i="1"/>
  <c r="V327" i="1"/>
  <c r="Y327" i="1"/>
  <c r="AA327" i="1"/>
  <c r="W327" i="1"/>
  <c r="C327" i="1"/>
  <c r="Z326" i="1"/>
  <c r="V326" i="1"/>
  <c r="Y326" i="1"/>
  <c r="AA326" i="1"/>
  <c r="W326" i="1"/>
  <c r="C326" i="1"/>
  <c r="Z325" i="1"/>
  <c r="V325" i="1"/>
  <c r="Y325" i="1"/>
  <c r="AA325" i="1"/>
  <c r="W325" i="1"/>
  <c r="C325" i="1"/>
  <c r="Z324" i="1"/>
  <c r="V324" i="1"/>
  <c r="Y324" i="1"/>
  <c r="AA324" i="1"/>
  <c r="W324" i="1"/>
  <c r="C324" i="1"/>
  <c r="Z323" i="1"/>
  <c r="V323" i="1"/>
  <c r="Y323" i="1"/>
  <c r="AA323" i="1"/>
  <c r="W323" i="1"/>
  <c r="C323" i="1"/>
  <c r="Z322" i="1"/>
  <c r="V322" i="1"/>
  <c r="Y322" i="1"/>
  <c r="AA322" i="1"/>
  <c r="W322" i="1"/>
  <c r="C322" i="1"/>
  <c r="Z321" i="1"/>
  <c r="V321" i="1"/>
  <c r="Y321" i="1"/>
  <c r="AA321" i="1"/>
  <c r="W321" i="1"/>
  <c r="C321" i="1"/>
  <c r="Z320" i="1"/>
  <c r="V320" i="1"/>
  <c r="Y320" i="1"/>
  <c r="AA320" i="1"/>
  <c r="W320" i="1"/>
  <c r="C320" i="1"/>
  <c r="Z319" i="1"/>
  <c r="V319" i="1"/>
  <c r="Y319" i="1"/>
  <c r="AA319" i="1"/>
  <c r="W319" i="1"/>
  <c r="C319" i="1"/>
  <c r="Z318" i="1"/>
  <c r="V318" i="1"/>
  <c r="Y318" i="1"/>
  <c r="AA318" i="1"/>
  <c r="W318" i="1"/>
  <c r="C318" i="1"/>
  <c r="Z317" i="1"/>
  <c r="V317" i="1"/>
  <c r="Y317" i="1"/>
  <c r="AA317" i="1"/>
  <c r="W317" i="1"/>
  <c r="C317" i="1"/>
  <c r="Z316" i="1"/>
  <c r="V316" i="1"/>
  <c r="Y316" i="1"/>
  <c r="AA316" i="1"/>
  <c r="W316" i="1"/>
  <c r="C316" i="1"/>
  <c r="Z315" i="1"/>
  <c r="V315" i="1"/>
  <c r="Y315" i="1"/>
  <c r="AA315" i="1"/>
  <c r="W315" i="1"/>
  <c r="C315" i="1"/>
  <c r="Z314" i="1"/>
  <c r="V314" i="1"/>
  <c r="Y314" i="1"/>
  <c r="AA314" i="1"/>
  <c r="W314" i="1"/>
  <c r="C314" i="1"/>
  <c r="Z313" i="1"/>
  <c r="V313" i="1"/>
  <c r="Y313" i="1"/>
  <c r="AA313" i="1"/>
  <c r="W313" i="1"/>
  <c r="C313" i="1"/>
  <c r="Z312" i="1"/>
  <c r="V312" i="1"/>
  <c r="Y312" i="1"/>
  <c r="AA312" i="1"/>
  <c r="W312" i="1"/>
  <c r="C312" i="1"/>
  <c r="Z311" i="1"/>
  <c r="V311" i="1"/>
  <c r="Y311" i="1"/>
  <c r="AA311" i="1"/>
  <c r="W311" i="1"/>
  <c r="C311" i="1"/>
  <c r="Z310" i="1"/>
  <c r="V310" i="1"/>
  <c r="Y310" i="1"/>
  <c r="AA310" i="1"/>
  <c r="W310" i="1"/>
  <c r="C310" i="1"/>
  <c r="Z309" i="1"/>
  <c r="V309" i="1"/>
  <c r="Y309" i="1"/>
  <c r="AA309" i="1"/>
  <c r="W309" i="1"/>
  <c r="C309" i="1"/>
  <c r="Z308" i="1"/>
  <c r="V308" i="1"/>
  <c r="Y308" i="1"/>
  <c r="AA308" i="1"/>
  <c r="W308" i="1"/>
  <c r="C308" i="1"/>
  <c r="Z307" i="1"/>
  <c r="V307" i="1"/>
  <c r="Y307" i="1"/>
  <c r="AA307" i="1"/>
  <c r="W307" i="1"/>
  <c r="C307" i="1"/>
  <c r="Z306" i="1"/>
  <c r="V306" i="1"/>
  <c r="Y306" i="1"/>
  <c r="AA306" i="1"/>
  <c r="W306" i="1"/>
  <c r="C306" i="1"/>
  <c r="Z305" i="1"/>
  <c r="V305" i="1"/>
  <c r="Y305" i="1"/>
  <c r="AA305" i="1"/>
  <c r="W305" i="1"/>
  <c r="C305" i="1"/>
  <c r="Z304" i="1"/>
  <c r="V304" i="1"/>
  <c r="Y304" i="1"/>
  <c r="AA304" i="1"/>
  <c r="W304" i="1"/>
  <c r="C304" i="1"/>
  <c r="Z303" i="1"/>
  <c r="V303" i="1"/>
  <c r="Y303" i="1"/>
  <c r="AA303" i="1"/>
  <c r="W303" i="1"/>
  <c r="C303" i="1"/>
  <c r="Z302" i="1"/>
  <c r="V302" i="1"/>
  <c r="Y302" i="1"/>
  <c r="AA302" i="1"/>
  <c r="W302" i="1"/>
  <c r="C302" i="1"/>
  <c r="Z301" i="1"/>
  <c r="V301" i="1"/>
  <c r="Y301" i="1"/>
  <c r="AA301" i="1"/>
  <c r="W301" i="1"/>
  <c r="C301" i="1"/>
  <c r="Z300" i="1"/>
  <c r="V300" i="1"/>
  <c r="Y300" i="1"/>
  <c r="AA300" i="1"/>
  <c r="W300" i="1"/>
  <c r="C300" i="1"/>
  <c r="Z299" i="1"/>
  <c r="V299" i="1"/>
  <c r="Y299" i="1"/>
  <c r="AA299" i="1"/>
  <c r="W299" i="1"/>
  <c r="C299" i="1"/>
  <c r="Z298" i="1"/>
  <c r="V298" i="1"/>
  <c r="Y298" i="1"/>
  <c r="AA298" i="1"/>
  <c r="W298" i="1"/>
  <c r="C298" i="1"/>
  <c r="Z297" i="1"/>
  <c r="V297" i="1"/>
  <c r="Y297" i="1"/>
  <c r="AA297" i="1"/>
  <c r="W297" i="1"/>
  <c r="C297" i="1"/>
  <c r="Z296" i="1"/>
  <c r="V296" i="1"/>
  <c r="Y296" i="1"/>
  <c r="AA296" i="1"/>
  <c r="W296" i="1"/>
  <c r="C296" i="1"/>
  <c r="Z295" i="1"/>
  <c r="V295" i="1"/>
  <c r="Y295" i="1"/>
  <c r="AA295" i="1"/>
  <c r="W295" i="1"/>
  <c r="C295" i="1"/>
  <c r="Z294" i="1"/>
  <c r="V294" i="1"/>
  <c r="Y294" i="1"/>
  <c r="AA294" i="1"/>
  <c r="W294" i="1"/>
  <c r="C294" i="1"/>
  <c r="Z293" i="1"/>
  <c r="V293" i="1"/>
  <c r="Y293" i="1"/>
  <c r="AA293" i="1"/>
  <c r="W293" i="1"/>
  <c r="C293" i="1"/>
  <c r="Z292" i="1"/>
  <c r="V292" i="1"/>
  <c r="Y292" i="1"/>
  <c r="AA292" i="1"/>
  <c r="W292" i="1"/>
  <c r="C292" i="1"/>
  <c r="Z291" i="1"/>
  <c r="V291" i="1"/>
  <c r="Y291" i="1"/>
  <c r="AA291" i="1"/>
  <c r="W291" i="1"/>
  <c r="C291" i="1"/>
  <c r="Z290" i="1"/>
  <c r="V290" i="1"/>
  <c r="Y290" i="1"/>
  <c r="AA290" i="1"/>
  <c r="W290" i="1"/>
  <c r="C290" i="1"/>
  <c r="Z289" i="1"/>
  <c r="V289" i="1"/>
  <c r="Y289" i="1"/>
  <c r="AA289" i="1"/>
  <c r="W289" i="1"/>
  <c r="C289" i="1"/>
  <c r="Z288" i="1"/>
  <c r="V288" i="1"/>
  <c r="Y288" i="1"/>
  <c r="AA288" i="1"/>
  <c r="W288" i="1"/>
  <c r="C288" i="1"/>
  <c r="Z287" i="1"/>
  <c r="V287" i="1"/>
  <c r="Y287" i="1"/>
  <c r="AA287" i="1"/>
  <c r="W287" i="1"/>
  <c r="C287" i="1"/>
  <c r="Z286" i="1"/>
  <c r="V286" i="1"/>
  <c r="Y286" i="1"/>
  <c r="AA286" i="1"/>
  <c r="W286" i="1"/>
  <c r="C286" i="1"/>
  <c r="Z285" i="1"/>
  <c r="V285" i="1"/>
  <c r="Y285" i="1"/>
  <c r="AA285" i="1"/>
  <c r="W285" i="1"/>
  <c r="C285" i="1"/>
  <c r="Z284" i="1"/>
  <c r="V284" i="1"/>
  <c r="Y284" i="1"/>
  <c r="AA284" i="1"/>
  <c r="W284" i="1"/>
  <c r="C284" i="1"/>
  <c r="Z283" i="1"/>
  <c r="V283" i="1"/>
  <c r="Y283" i="1"/>
  <c r="AA283" i="1"/>
  <c r="W283" i="1"/>
  <c r="C283" i="1"/>
  <c r="Z282" i="1"/>
  <c r="V282" i="1"/>
  <c r="Y282" i="1"/>
  <c r="AA282" i="1"/>
  <c r="W282" i="1"/>
  <c r="C282" i="1"/>
  <c r="Z281" i="1"/>
  <c r="V281" i="1"/>
  <c r="Y281" i="1"/>
  <c r="AA281" i="1"/>
  <c r="W281" i="1"/>
  <c r="C281" i="1"/>
  <c r="Z280" i="1"/>
  <c r="V280" i="1"/>
  <c r="Y280" i="1"/>
  <c r="AA280" i="1"/>
  <c r="W280" i="1"/>
  <c r="C280" i="1"/>
  <c r="Z279" i="1"/>
  <c r="V279" i="1"/>
  <c r="Y279" i="1"/>
  <c r="AA279" i="1"/>
  <c r="W279" i="1"/>
  <c r="C279" i="1"/>
  <c r="Z278" i="1"/>
  <c r="V278" i="1"/>
  <c r="Y278" i="1"/>
  <c r="AA278" i="1"/>
  <c r="W278" i="1"/>
  <c r="C278" i="1"/>
  <c r="Z277" i="1"/>
  <c r="V277" i="1"/>
  <c r="Y277" i="1"/>
  <c r="AA277" i="1"/>
  <c r="W277" i="1"/>
  <c r="C277" i="1"/>
  <c r="Z276" i="1"/>
  <c r="V276" i="1"/>
  <c r="Y276" i="1"/>
  <c r="AA276" i="1"/>
  <c r="W276" i="1"/>
  <c r="C276" i="1"/>
  <c r="Z275" i="1"/>
  <c r="V275" i="1"/>
  <c r="Y275" i="1"/>
  <c r="AA275" i="1"/>
  <c r="W275" i="1"/>
  <c r="C275" i="1"/>
  <c r="Z274" i="1"/>
  <c r="V274" i="1"/>
  <c r="Y274" i="1"/>
  <c r="AA274" i="1"/>
  <c r="W274" i="1"/>
  <c r="C274" i="1"/>
  <c r="Z273" i="1"/>
  <c r="V273" i="1"/>
  <c r="Y273" i="1"/>
  <c r="AA273" i="1"/>
  <c r="W273" i="1"/>
  <c r="C273" i="1"/>
  <c r="Z272" i="1"/>
  <c r="V272" i="1"/>
  <c r="Y272" i="1"/>
  <c r="AA272" i="1"/>
  <c r="W272" i="1"/>
  <c r="C272" i="1"/>
  <c r="Z271" i="1"/>
  <c r="V271" i="1"/>
  <c r="Y271" i="1"/>
  <c r="AA271" i="1"/>
  <c r="W271" i="1"/>
  <c r="C271" i="1"/>
  <c r="Z270" i="1"/>
  <c r="V270" i="1"/>
  <c r="Y270" i="1"/>
  <c r="AA270" i="1"/>
  <c r="W270" i="1"/>
  <c r="C270" i="1"/>
  <c r="Z269" i="1"/>
  <c r="V269" i="1"/>
  <c r="Y269" i="1"/>
  <c r="AA269" i="1"/>
  <c r="W269" i="1"/>
  <c r="C269" i="1"/>
  <c r="Z268" i="1"/>
  <c r="V268" i="1"/>
  <c r="Y268" i="1"/>
  <c r="AA268" i="1"/>
  <c r="W268" i="1"/>
  <c r="C268" i="1"/>
  <c r="Z267" i="1"/>
  <c r="V267" i="1"/>
  <c r="Y267" i="1"/>
  <c r="AA267" i="1"/>
  <c r="W267" i="1"/>
  <c r="C267" i="1"/>
  <c r="Z266" i="1"/>
  <c r="V266" i="1"/>
  <c r="Y266" i="1"/>
  <c r="AA266" i="1"/>
  <c r="W266" i="1"/>
  <c r="C266" i="1"/>
  <c r="Z265" i="1"/>
  <c r="V265" i="1"/>
  <c r="Y265" i="1"/>
  <c r="AA265" i="1"/>
  <c r="W265" i="1"/>
  <c r="C265" i="1"/>
  <c r="Z264" i="1"/>
  <c r="V264" i="1"/>
  <c r="Y264" i="1"/>
  <c r="AA264" i="1"/>
  <c r="W264" i="1"/>
  <c r="C264" i="1"/>
  <c r="Z263" i="1"/>
  <c r="V263" i="1"/>
  <c r="Y263" i="1"/>
  <c r="AA263" i="1"/>
  <c r="W263" i="1"/>
  <c r="C263" i="1"/>
  <c r="Z262" i="1"/>
  <c r="V262" i="1"/>
  <c r="Y262" i="1"/>
  <c r="AA262" i="1"/>
  <c r="W262" i="1"/>
  <c r="C262" i="1"/>
  <c r="Z261" i="1"/>
  <c r="V261" i="1"/>
  <c r="Y261" i="1"/>
  <c r="AA261" i="1"/>
  <c r="W261" i="1"/>
  <c r="C261" i="1"/>
  <c r="Z260" i="1"/>
  <c r="V260" i="1"/>
  <c r="Y260" i="1"/>
  <c r="AA260" i="1"/>
  <c r="W260" i="1"/>
  <c r="C260" i="1"/>
  <c r="Z259" i="1"/>
  <c r="V259" i="1"/>
  <c r="Y259" i="1"/>
  <c r="AA259" i="1"/>
  <c r="W259" i="1"/>
  <c r="C259" i="1"/>
  <c r="Z258" i="1"/>
  <c r="V258" i="1"/>
  <c r="Y258" i="1"/>
  <c r="AA258" i="1"/>
  <c r="W258" i="1"/>
  <c r="C258" i="1"/>
  <c r="Z257" i="1"/>
  <c r="V257" i="1"/>
  <c r="Y257" i="1"/>
  <c r="AA257" i="1"/>
  <c r="W257" i="1"/>
  <c r="C257" i="1"/>
  <c r="Z256" i="1"/>
  <c r="V256" i="1"/>
  <c r="Y256" i="1"/>
  <c r="AA256" i="1"/>
  <c r="W256" i="1"/>
  <c r="C256" i="1"/>
  <c r="Z255" i="1"/>
  <c r="V255" i="1"/>
  <c r="Y255" i="1"/>
  <c r="AA255" i="1"/>
  <c r="W255" i="1"/>
  <c r="C255" i="1"/>
  <c r="Z254" i="1"/>
  <c r="V254" i="1"/>
  <c r="Y254" i="1"/>
  <c r="AA254" i="1"/>
  <c r="W254" i="1"/>
  <c r="C254" i="1"/>
  <c r="Z253" i="1"/>
  <c r="V253" i="1"/>
  <c r="Y253" i="1"/>
  <c r="AA253" i="1"/>
  <c r="W253" i="1"/>
  <c r="C253" i="1"/>
  <c r="Z252" i="1"/>
  <c r="V252" i="1"/>
  <c r="Y252" i="1"/>
  <c r="AA252" i="1"/>
  <c r="W252" i="1"/>
  <c r="C252" i="1"/>
  <c r="Z251" i="1"/>
  <c r="V251" i="1"/>
  <c r="Y251" i="1"/>
  <c r="AA251" i="1"/>
  <c r="W251" i="1"/>
  <c r="C251" i="1"/>
  <c r="Z250" i="1"/>
  <c r="V250" i="1"/>
  <c r="Y250" i="1"/>
  <c r="AA250" i="1"/>
  <c r="W250" i="1"/>
  <c r="C250" i="1"/>
  <c r="Z249" i="1"/>
  <c r="V249" i="1"/>
  <c r="Y249" i="1"/>
  <c r="AA249" i="1"/>
  <c r="W249" i="1"/>
  <c r="C249" i="1"/>
  <c r="Z248" i="1"/>
  <c r="V248" i="1"/>
  <c r="Y248" i="1"/>
  <c r="AA248" i="1"/>
  <c r="W248" i="1"/>
  <c r="C248" i="1"/>
  <c r="Z247" i="1"/>
  <c r="V247" i="1"/>
  <c r="Y247" i="1"/>
  <c r="AA247" i="1"/>
  <c r="W247" i="1"/>
  <c r="C247" i="1"/>
  <c r="Z246" i="1"/>
  <c r="V246" i="1"/>
  <c r="Y246" i="1"/>
  <c r="AA246" i="1"/>
  <c r="W246" i="1"/>
  <c r="C246" i="1"/>
  <c r="Z245" i="1"/>
  <c r="V245" i="1"/>
  <c r="Y245" i="1"/>
  <c r="AA245" i="1"/>
  <c r="W245" i="1"/>
  <c r="C245" i="1"/>
  <c r="Z244" i="1"/>
  <c r="V244" i="1"/>
  <c r="Y244" i="1"/>
  <c r="AA244" i="1"/>
  <c r="W244" i="1"/>
  <c r="C244" i="1"/>
  <c r="Z243" i="1"/>
  <c r="V243" i="1"/>
  <c r="Y243" i="1"/>
  <c r="AA243" i="1"/>
  <c r="W243" i="1"/>
  <c r="C243" i="1"/>
  <c r="Z242" i="1"/>
  <c r="V242" i="1"/>
  <c r="Y242" i="1"/>
  <c r="AA242" i="1"/>
  <c r="W242" i="1"/>
  <c r="C242" i="1"/>
  <c r="Z241" i="1"/>
  <c r="V241" i="1"/>
  <c r="Y241" i="1"/>
  <c r="AA241" i="1"/>
  <c r="W241" i="1"/>
  <c r="C241" i="1"/>
  <c r="Z240" i="1"/>
  <c r="V240" i="1"/>
  <c r="Y240" i="1"/>
  <c r="AA240" i="1"/>
  <c r="W240" i="1"/>
  <c r="C240" i="1"/>
  <c r="Z239" i="1"/>
  <c r="V239" i="1"/>
  <c r="Y239" i="1"/>
  <c r="AA239" i="1"/>
  <c r="W239" i="1"/>
  <c r="C239" i="1"/>
  <c r="Z238" i="1"/>
  <c r="V238" i="1"/>
  <c r="Y238" i="1"/>
  <c r="AA238" i="1"/>
  <c r="W238" i="1"/>
  <c r="C238" i="1"/>
  <c r="Z237" i="1"/>
  <c r="V237" i="1"/>
  <c r="Y237" i="1"/>
  <c r="AA237" i="1"/>
  <c r="W237" i="1"/>
  <c r="C237" i="1"/>
  <c r="Z236" i="1"/>
  <c r="V236" i="1"/>
  <c r="Y236" i="1"/>
  <c r="AA236" i="1"/>
  <c r="W236" i="1"/>
  <c r="C236" i="1"/>
  <c r="Z235" i="1"/>
  <c r="V235" i="1"/>
  <c r="Y235" i="1"/>
  <c r="AA235" i="1"/>
  <c r="W235" i="1"/>
  <c r="C235" i="1"/>
  <c r="Z234" i="1"/>
  <c r="V234" i="1"/>
  <c r="Y234" i="1"/>
  <c r="AA234" i="1"/>
  <c r="W234" i="1"/>
  <c r="C234" i="1"/>
  <c r="Z233" i="1"/>
  <c r="V233" i="1"/>
  <c r="Y233" i="1"/>
  <c r="AA233" i="1"/>
  <c r="W233" i="1"/>
  <c r="C233" i="1"/>
  <c r="Z232" i="1"/>
  <c r="V232" i="1"/>
  <c r="Y232" i="1"/>
  <c r="AA232" i="1"/>
  <c r="W232" i="1"/>
  <c r="C232" i="1"/>
  <c r="Z231" i="1"/>
  <c r="V231" i="1"/>
  <c r="Y231" i="1"/>
  <c r="AA231" i="1"/>
  <c r="W231" i="1"/>
  <c r="C231" i="1"/>
  <c r="Z230" i="1"/>
  <c r="V230" i="1"/>
  <c r="Y230" i="1"/>
  <c r="AA230" i="1"/>
  <c r="W230" i="1"/>
  <c r="C230" i="1"/>
  <c r="Z229" i="1"/>
  <c r="V229" i="1"/>
  <c r="Y229" i="1"/>
  <c r="AA229" i="1"/>
  <c r="W229" i="1"/>
  <c r="C229" i="1"/>
  <c r="Z228" i="1"/>
  <c r="V228" i="1"/>
  <c r="Y228" i="1"/>
  <c r="AA228" i="1"/>
  <c r="W228" i="1"/>
  <c r="C228" i="1"/>
  <c r="Z227" i="1"/>
  <c r="V227" i="1"/>
  <c r="Y227" i="1"/>
  <c r="AA227" i="1"/>
  <c r="W227" i="1"/>
  <c r="C227" i="1"/>
  <c r="Z226" i="1"/>
  <c r="V226" i="1"/>
  <c r="Y226" i="1"/>
  <c r="AA226" i="1"/>
  <c r="W226" i="1"/>
  <c r="C226" i="1"/>
  <c r="Z225" i="1"/>
  <c r="V225" i="1"/>
  <c r="Y225" i="1"/>
  <c r="AA225" i="1"/>
  <c r="W225" i="1"/>
  <c r="C225" i="1"/>
  <c r="Z224" i="1"/>
  <c r="V224" i="1"/>
  <c r="Y224" i="1"/>
  <c r="AA224" i="1"/>
  <c r="W224" i="1"/>
  <c r="C224" i="1"/>
  <c r="Z223" i="1"/>
  <c r="V223" i="1"/>
  <c r="Y223" i="1"/>
  <c r="AA223" i="1"/>
  <c r="W223" i="1"/>
  <c r="C223" i="1"/>
  <c r="Z222" i="1"/>
  <c r="V222" i="1"/>
  <c r="Y222" i="1"/>
  <c r="AA222" i="1"/>
  <c r="W222" i="1"/>
  <c r="C222" i="1"/>
  <c r="Z221" i="1"/>
  <c r="V221" i="1"/>
  <c r="Y221" i="1"/>
  <c r="AA221" i="1"/>
  <c r="W221" i="1"/>
  <c r="C221" i="1"/>
  <c r="Z220" i="1"/>
  <c r="V220" i="1"/>
  <c r="Y220" i="1"/>
  <c r="AA220" i="1"/>
  <c r="W220" i="1"/>
  <c r="C220" i="1"/>
  <c r="Z219" i="1"/>
  <c r="V219" i="1"/>
  <c r="Y219" i="1"/>
  <c r="AA219" i="1"/>
  <c r="W219" i="1"/>
  <c r="C219" i="1"/>
  <c r="Z218" i="1"/>
  <c r="V218" i="1"/>
  <c r="Y218" i="1"/>
  <c r="AA218" i="1"/>
  <c r="W218" i="1"/>
  <c r="C218" i="1"/>
  <c r="Z217" i="1"/>
  <c r="V217" i="1"/>
  <c r="Y217" i="1"/>
  <c r="AA217" i="1"/>
  <c r="W217" i="1"/>
  <c r="C217" i="1"/>
  <c r="Z216" i="1"/>
  <c r="V216" i="1"/>
  <c r="Y216" i="1"/>
  <c r="AA216" i="1"/>
  <c r="W216" i="1"/>
  <c r="C216" i="1"/>
  <c r="Z215" i="1"/>
  <c r="V215" i="1"/>
  <c r="Y215" i="1"/>
  <c r="AA215" i="1"/>
  <c r="W215" i="1"/>
  <c r="C215" i="1"/>
  <c r="Z214" i="1"/>
  <c r="V214" i="1"/>
  <c r="Y214" i="1"/>
  <c r="AA214" i="1"/>
  <c r="W214" i="1"/>
  <c r="C214" i="1"/>
  <c r="Z213" i="1"/>
  <c r="V213" i="1"/>
  <c r="Y213" i="1"/>
  <c r="AA213" i="1"/>
  <c r="W213" i="1"/>
  <c r="C213" i="1"/>
  <c r="Z212" i="1"/>
  <c r="V212" i="1"/>
  <c r="Y212" i="1"/>
  <c r="AA212" i="1"/>
  <c r="W212" i="1"/>
  <c r="C212" i="1"/>
  <c r="Z211" i="1"/>
  <c r="V211" i="1"/>
  <c r="Y211" i="1"/>
  <c r="AA211" i="1"/>
  <c r="W211" i="1"/>
  <c r="C211" i="1"/>
  <c r="Z210" i="1"/>
  <c r="V210" i="1"/>
  <c r="Y210" i="1"/>
  <c r="AA210" i="1"/>
  <c r="W210" i="1"/>
  <c r="C210" i="1"/>
  <c r="Z209" i="1"/>
  <c r="V209" i="1"/>
  <c r="Y209" i="1"/>
  <c r="AA209" i="1"/>
  <c r="W209" i="1"/>
  <c r="C209" i="1"/>
  <c r="Z208" i="1"/>
  <c r="V208" i="1"/>
  <c r="Y208" i="1"/>
  <c r="AA208" i="1"/>
  <c r="W208" i="1"/>
  <c r="C208" i="1"/>
  <c r="Z207" i="1"/>
  <c r="V207" i="1"/>
  <c r="Y207" i="1"/>
  <c r="AA207" i="1"/>
  <c r="W207" i="1"/>
  <c r="C207" i="1"/>
  <c r="Z206" i="1"/>
  <c r="V206" i="1"/>
  <c r="Y206" i="1"/>
  <c r="AA206" i="1"/>
  <c r="W206" i="1"/>
  <c r="C206" i="1"/>
  <c r="Z205" i="1"/>
  <c r="V205" i="1"/>
  <c r="Y205" i="1"/>
  <c r="AA205" i="1"/>
  <c r="W205" i="1"/>
  <c r="C205" i="1"/>
  <c r="Z204" i="1"/>
  <c r="V204" i="1"/>
  <c r="Y204" i="1"/>
  <c r="AA204" i="1"/>
  <c r="W204" i="1"/>
  <c r="C204" i="1"/>
  <c r="Z203" i="1"/>
  <c r="V203" i="1"/>
  <c r="Y203" i="1"/>
  <c r="AA203" i="1"/>
  <c r="W203" i="1"/>
  <c r="C203" i="1"/>
  <c r="Z202" i="1"/>
  <c r="V202" i="1"/>
  <c r="Y202" i="1"/>
  <c r="AA202" i="1"/>
  <c r="W202" i="1"/>
  <c r="C202" i="1"/>
  <c r="Z201" i="1"/>
  <c r="V201" i="1"/>
  <c r="Y201" i="1"/>
  <c r="AA201" i="1"/>
  <c r="W201" i="1"/>
  <c r="C201" i="1"/>
  <c r="Z200" i="1"/>
  <c r="V200" i="1"/>
  <c r="Y200" i="1"/>
  <c r="AA200" i="1"/>
  <c r="W200" i="1"/>
  <c r="C200" i="1"/>
  <c r="Z199" i="1"/>
  <c r="V199" i="1"/>
  <c r="Y199" i="1"/>
  <c r="AA199" i="1"/>
  <c r="W199" i="1"/>
  <c r="C199" i="1"/>
  <c r="Z198" i="1"/>
  <c r="V198" i="1"/>
  <c r="Y198" i="1"/>
  <c r="AA198" i="1"/>
  <c r="W198" i="1"/>
  <c r="C198" i="1"/>
  <c r="Z197" i="1"/>
  <c r="V197" i="1"/>
  <c r="Y197" i="1"/>
  <c r="AA197" i="1"/>
  <c r="W197" i="1"/>
  <c r="C197" i="1"/>
  <c r="Z196" i="1"/>
  <c r="V196" i="1"/>
  <c r="Y196" i="1"/>
  <c r="AA196" i="1"/>
  <c r="W196" i="1"/>
  <c r="C196" i="1"/>
  <c r="Z195" i="1"/>
  <c r="V195" i="1"/>
  <c r="Y195" i="1"/>
  <c r="AA195" i="1"/>
  <c r="W195" i="1"/>
  <c r="C195" i="1"/>
  <c r="Z194" i="1"/>
  <c r="V194" i="1"/>
  <c r="Y194" i="1"/>
  <c r="AA194" i="1"/>
  <c r="W194" i="1"/>
  <c r="C194" i="1"/>
  <c r="Z193" i="1"/>
  <c r="V193" i="1"/>
  <c r="Y193" i="1"/>
  <c r="AA193" i="1"/>
  <c r="W193" i="1"/>
  <c r="C193" i="1"/>
  <c r="Z192" i="1"/>
  <c r="V192" i="1"/>
  <c r="Y192" i="1"/>
  <c r="AA192" i="1"/>
  <c r="W192" i="1"/>
  <c r="C192" i="1"/>
  <c r="Z191" i="1"/>
  <c r="V191" i="1"/>
  <c r="Y191" i="1"/>
  <c r="AA191" i="1"/>
  <c r="W191" i="1"/>
  <c r="C191" i="1"/>
  <c r="Z190" i="1"/>
  <c r="V190" i="1"/>
  <c r="Y190" i="1"/>
  <c r="AA190" i="1"/>
  <c r="W190" i="1"/>
  <c r="C190" i="1"/>
  <c r="Z189" i="1"/>
  <c r="V189" i="1"/>
  <c r="Y189" i="1"/>
  <c r="AA189" i="1"/>
  <c r="W189" i="1"/>
  <c r="C189" i="1"/>
  <c r="Z188" i="1"/>
  <c r="V188" i="1"/>
  <c r="Y188" i="1"/>
  <c r="AA188" i="1"/>
  <c r="W188" i="1"/>
  <c r="C188" i="1"/>
  <c r="Z187" i="1"/>
  <c r="V187" i="1"/>
  <c r="Y187" i="1"/>
  <c r="AA187" i="1"/>
  <c r="W187" i="1"/>
  <c r="C187" i="1"/>
  <c r="Z186" i="1"/>
  <c r="V186" i="1"/>
  <c r="Y186" i="1"/>
  <c r="AA186" i="1"/>
  <c r="W186" i="1"/>
  <c r="C186" i="1"/>
  <c r="Z185" i="1"/>
  <c r="V185" i="1"/>
  <c r="Y185" i="1"/>
  <c r="AA185" i="1"/>
  <c r="W185" i="1"/>
  <c r="C185" i="1"/>
  <c r="Z184" i="1"/>
  <c r="V184" i="1"/>
  <c r="Y184" i="1"/>
  <c r="AA184" i="1"/>
  <c r="W184" i="1"/>
  <c r="C184" i="1"/>
  <c r="Z183" i="1"/>
  <c r="V183" i="1"/>
  <c r="Y183" i="1"/>
  <c r="AA183" i="1"/>
  <c r="W183" i="1"/>
  <c r="C183" i="1"/>
  <c r="Z182" i="1"/>
  <c r="V182" i="1"/>
  <c r="Y182" i="1"/>
  <c r="AA182" i="1"/>
  <c r="W182" i="1"/>
  <c r="C182" i="1"/>
  <c r="Z181" i="1"/>
  <c r="V181" i="1"/>
  <c r="Y181" i="1"/>
  <c r="AA181" i="1"/>
  <c r="W181" i="1"/>
  <c r="C181" i="1"/>
  <c r="Z180" i="1"/>
  <c r="V180" i="1"/>
  <c r="Y180" i="1"/>
  <c r="AA180" i="1"/>
  <c r="W180" i="1"/>
  <c r="C180" i="1"/>
  <c r="Z179" i="1"/>
  <c r="V179" i="1"/>
  <c r="Y179" i="1"/>
  <c r="AA179" i="1"/>
  <c r="W179" i="1"/>
  <c r="C179" i="1"/>
  <c r="Z178" i="1"/>
  <c r="V178" i="1"/>
  <c r="Y178" i="1"/>
  <c r="AA178" i="1"/>
  <c r="W178" i="1"/>
  <c r="C178" i="1"/>
  <c r="Z177" i="1"/>
  <c r="V177" i="1"/>
  <c r="Y177" i="1"/>
  <c r="AA177" i="1"/>
  <c r="W177" i="1"/>
  <c r="C177" i="1"/>
  <c r="Z176" i="1"/>
  <c r="V176" i="1"/>
  <c r="Y176" i="1"/>
  <c r="AA176" i="1"/>
  <c r="W176" i="1"/>
  <c r="C176" i="1"/>
  <c r="Z175" i="1"/>
  <c r="V175" i="1"/>
  <c r="Y175" i="1"/>
  <c r="AA175" i="1"/>
  <c r="W175" i="1"/>
  <c r="C175" i="1"/>
  <c r="Z174" i="1"/>
  <c r="V174" i="1"/>
  <c r="Y174" i="1"/>
  <c r="AA174" i="1"/>
  <c r="W174" i="1"/>
  <c r="C174" i="1"/>
  <c r="Z173" i="1"/>
  <c r="V173" i="1"/>
  <c r="Y173" i="1"/>
  <c r="AA173" i="1"/>
  <c r="W173" i="1"/>
  <c r="C173" i="1"/>
  <c r="Z172" i="1"/>
  <c r="V172" i="1"/>
  <c r="Y172" i="1"/>
  <c r="AA172" i="1"/>
  <c r="W172" i="1"/>
  <c r="C172" i="1"/>
  <c r="Z171" i="1"/>
  <c r="V171" i="1"/>
  <c r="Y171" i="1"/>
  <c r="AA171" i="1"/>
  <c r="W171" i="1"/>
  <c r="C171" i="1"/>
  <c r="Z170" i="1"/>
  <c r="V170" i="1"/>
  <c r="Y170" i="1"/>
  <c r="AA170" i="1"/>
  <c r="W170" i="1"/>
  <c r="C170" i="1"/>
  <c r="Z169" i="1"/>
  <c r="V169" i="1"/>
  <c r="Y169" i="1"/>
  <c r="AA169" i="1"/>
  <c r="W169" i="1"/>
  <c r="C169" i="1"/>
  <c r="Z168" i="1"/>
  <c r="V168" i="1"/>
  <c r="Y168" i="1"/>
  <c r="AA168" i="1"/>
  <c r="W168" i="1"/>
  <c r="C168" i="1"/>
  <c r="Z167" i="1"/>
  <c r="V167" i="1"/>
  <c r="Y167" i="1"/>
  <c r="AA167" i="1"/>
  <c r="W167" i="1"/>
  <c r="C167" i="1"/>
  <c r="Z166" i="1"/>
  <c r="V166" i="1"/>
  <c r="Y166" i="1"/>
  <c r="AA166" i="1"/>
  <c r="W166" i="1"/>
  <c r="C166" i="1"/>
  <c r="Z165" i="1"/>
  <c r="V165" i="1"/>
  <c r="Y165" i="1"/>
  <c r="AA165" i="1"/>
  <c r="W165" i="1"/>
  <c r="C165" i="1"/>
  <c r="Z164" i="1"/>
  <c r="V164" i="1"/>
  <c r="Y164" i="1"/>
  <c r="AA164" i="1"/>
  <c r="W164" i="1"/>
  <c r="C164" i="1"/>
  <c r="Z163" i="1"/>
  <c r="V163" i="1"/>
  <c r="Y163" i="1"/>
  <c r="AA163" i="1"/>
  <c r="W163" i="1"/>
  <c r="C163" i="1"/>
  <c r="Z162" i="1"/>
  <c r="V162" i="1"/>
  <c r="Y162" i="1"/>
  <c r="AA162" i="1"/>
  <c r="W162" i="1"/>
  <c r="C162" i="1"/>
  <c r="Z161" i="1"/>
  <c r="V161" i="1"/>
  <c r="Y161" i="1"/>
  <c r="AA161" i="1"/>
  <c r="W161" i="1"/>
  <c r="C161" i="1"/>
  <c r="Z160" i="1"/>
  <c r="V160" i="1"/>
  <c r="Y160" i="1"/>
  <c r="AA160" i="1"/>
  <c r="W160" i="1"/>
  <c r="C160" i="1"/>
  <c r="Z159" i="1"/>
  <c r="V159" i="1"/>
  <c r="Y159" i="1"/>
  <c r="AA159" i="1"/>
  <c r="W159" i="1"/>
  <c r="C159" i="1"/>
  <c r="Z158" i="1"/>
  <c r="V158" i="1"/>
  <c r="Y158" i="1"/>
  <c r="AA158" i="1"/>
  <c r="W158" i="1"/>
  <c r="C158" i="1"/>
  <c r="Z157" i="1"/>
  <c r="V157" i="1"/>
  <c r="Y157" i="1"/>
  <c r="AA157" i="1"/>
  <c r="W157" i="1"/>
  <c r="C157" i="1"/>
  <c r="Z156" i="1"/>
  <c r="V156" i="1"/>
  <c r="Y156" i="1"/>
  <c r="AA156" i="1"/>
  <c r="W156" i="1"/>
  <c r="C156" i="1"/>
  <c r="Z155" i="1"/>
  <c r="V155" i="1"/>
  <c r="Y155" i="1"/>
  <c r="AA155" i="1"/>
  <c r="W155" i="1"/>
  <c r="C155" i="1"/>
  <c r="Z154" i="1"/>
  <c r="V154" i="1"/>
  <c r="Y154" i="1"/>
  <c r="AA154" i="1"/>
  <c r="W154" i="1"/>
  <c r="C154" i="1"/>
  <c r="Z153" i="1"/>
  <c r="V153" i="1"/>
  <c r="Y153" i="1"/>
  <c r="AA153" i="1"/>
  <c r="W153" i="1"/>
  <c r="C153" i="1"/>
  <c r="Z152" i="1"/>
  <c r="V152" i="1"/>
  <c r="Y152" i="1"/>
  <c r="AA152" i="1"/>
  <c r="W152" i="1"/>
  <c r="C152" i="1"/>
  <c r="Z151" i="1"/>
  <c r="V151" i="1"/>
  <c r="Y151" i="1"/>
  <c r="AA151" i="1"/>
  <c r="W151" i="1"/>
  <c r="C151" i="1"/>
  <c r="Z150" i="1"/>
  <c r="V150" i="1"/>
  <c r="Y150" i="1"/>
  <c r="AA150" i="1"/>
  <c r="W150" i="1"/>
  <c r="C150" i="1"/>
  <c r="Z149" i="1"/>
  <c r="V149" i="1"/>
  <c r="Y149" i="1"/>
  <c r="AA149" i="1"/>
  <c r="W149" i="1"/>
  <c r="C149" i="1"/>
  <c r="Z148" i="1"/>
  <c r="V148" i="1"/>
  <c r="Y148" i="1"/>
  <c r="AA148" i="1"/>
  <c r="W148" i="1"/>
  <c r="C148" i="1"/>
  <c r="Z147" i="1"/>
  <c r="V147" i="1"/>
  <c r="Y147" i="1"/>
  <c r="AA147" i="1"/>
  <c r="W147" i="1"/>
  <c r="C147" i="1"/>
  <c r="Z146" i="1"/>
  <c r="V146" i="1"/>
  <c r="Y146" i="1"/>
  <c r="AA146" i="1"/>
  <c r="W146" i="1"/>
  <c r="C146" i="1"/>
  <c r="Z145" i="1"/>
  <c r="V145" i="1"/>
  <c r="Y145" i="1"/>
  <c r="AA145" i="1"/>
  <c r="W145" i="1"/>
  <c r="C145" i="1"/>
  <c r="Z144" i="1"/>
  <c r="V144" i="1"/>
  <c r="Y144" i="1"/>
  <c r="AA144" i="1"/>
  <c r="W144" i="1"/>
  <c r="C144" i="1"/>
  <c r="Z143" i="1"/>
  <c r="V143" i="1"/>
  <c r="Y143" i="1"/>
  <c r="AA143" i="1"/>
  <c r="W143" i="1"/>
  <c r="C143" i="1"/>
  <c r="Z142" i="1"/>
  <c r="V142" i="1"/>
  <c r="Y142" i="1"/>
  <c r="AA142" i="1"/>
  <c r="W142" i="1"/>
  <c r="C142" i="1"/>
  <c r="Z141" i="1"/>
  <c r="V141" i="1"/>
  <c r="Y141" i="1"/>
  <c r="AA141" i="1"/>
  <c r="W141" i="1"/>
  <c r="C141" i="1"/>
  <c r="Z140" i="1"/>
  <c r="V140" i="1"/>
  <c r="Y140" i="1"/>
  <c r="AA140" i="1"/>
  <c r="W140" i="1"/>
  <c r="C140" i="1"/>
  <c r="Z139" i="1"/>
  <c r="V139" i="1"/>
  <c r="Y139" i="1"/>
  <c r="AA139" i="1"/>
  <c r="W139" i="1"/>
  <c r="C139" i="1"/>
  <c r="Z138" i="1"/>
  <c r="V138" i="1"/>
  <c r="Y138" i="1"/>
  <c r="AA138" i="1"/>
  <c r="W138" i="1"/>
  <c r="C138" i="1"/>
  <c r="Z137" i="1"/>
  <c r="V137" i="1"/>
  <c r="Y137" i="1"/>
  <c r="AA137" i="1"/>
  <c r="W137" i="1"/>
  <c r="C137" i="1"/>
  <c r="Z136" i="1"/>
  <c r="V136" i="1"/>
  <c r="Y136" i="1"/>
  <c r="AA136" i="1"/>
  <c r="W136" i="1"/>
  <c r="C136" i="1"/>
  <c r="Z135" i="1"/>
  <c r="V135" i="1"/>
  <c r="Y135" i="1"/>
  <c r="AA135" i="1"/>
  <c r="W135" i="1"/>
  <c r="C135" i="1"/>
  <c r="Z134" i="1"/>
  <c r="V134" i="1"/>
  <c r="Y134" i="1"/>
  <c r="AA134" i="1"/>
  <c r="W134" i="1"/>
  <c r="C134" i="1"/>
  <c r="Z133" i="1"/>
  <c r="V133" i="1"/>
  <c r="Y133" i="1"/>
  <c r="AA133" i="1"/>
  <c r="W133" i="1"/>
  <c r="C133" i="1"/>
  <c r="Z132" i="1"/>
  <c r="V132" i="1"/>
  <c r="Y132" i="1"/>
  <c r="AA132" i="1"/>
  <c r="W132" i="1"/>
  <c r="C132" i="1"/>
  <c r="Z131" i="1"/>
  <c r="V131" i="1"/>
  <c r="Y131" i="1"/>
  <c r="AA131" i="1"/>
  <c r="W131" i="1"/>
  <c r="C131" i="1"/>
  <c r="Z130" i="1"/>
  <c r="V130" i="1"/>
  <c r="Y130" i="1"/>
  <c r="AA130" i="1"/>
  <c r="W130" i="1"/>
  <c r="C130" i="1"/>
  <c r="Z129" i="1"/>
  <c r="V129" i="1"/>
  <c r="Y129" i="1"/>
  <c r="AA129" i="1"/>
  <c r="W129" i="1"/>
  <c r="C129" i="1"/>
  <c r="Z128" i="1"/>
  <c r="V128" i="1"/>
  <c r="Y128" i="1"/>
  <c r="AA128" i="1"/>
  <c r="W128" i="1"/>
  <c r="C128" i="1"/>
  <c r="Z127" i="1"/>
  <c r="V127" i="1"/>
  <c r="Y127" i="1"/>
  <c r="AA127" i="1"/>
  <c r="W127" i="1"/>
  <c r="C127" i="1"/>
  <c r="Z126" i="1"/>
  <c r="V126" i="1"/>
  <c r="Y126" i="1"/>
  <c r="AA126" i="1"/>
  <c r="W126" i="1"/>
  <c r="C126" i="1"/>
  <c r="Z125" i="1"/>
  <c r="V125" i="1"/>
  <c r="Y125" i="1"/>
  <c r="AA125" i="1"/>
  <c r="W125" i="1"/>
  <c r="C125" i="1"/>
  <c r="Z124" i="1"/>
  <c r="V124" i="1"/>
  <c r="Y124" i="1"/>
  <c r="AA124" i="1"/>
  <c r="W124" i="1"/>
  <c r="C124" i="1"/>
  <c r="Z123" i="1"/>
  <c r="V123" i="1"/>
  <c r="Y123" i="1"/>
  <c r="AA123" i="1"/>
  <c r="W123" i="1"/>
  <c r="C123" i="1"/>
  <c r="Z122" i="1"/>
  <c r="V122" i="1"/>
  <c r="Y122" i="1"/>
  <c r="AA122" i="1"/>
  <c r="W122" i="1"/>
  <c r="C122" i="1"/>
  <c r="Z121" i="1"/>
  <c r="V121" i="1"/>
  <c r="Y121" i="1"/>
  <c r="AA121" i="1"/>
  <c r="W121" i="1"/>
  <c r="C121" i="1"/>
  <c r="Z120" i="1"/>
  <c r="V120" i="1"/>
  <c r="Y120" i="1"/>
  <c r="AA120" i="1"/>
  <c r="W120" i="1"/>
  <c r="C120" i="1"/>
  <c r="Z119" i="1"/>
  <c r="V119" i="1"/>
  <c r="Y119" i="1"/>
  <c r="AA119" i="1"/>
  <c r="W119" i="1"/>
  <c r="C119" i="1"/>
  <c r="Z118" i="1"/>
  <c r="V118" i="1"/>
  <c r="Y118" i="1"/>
  <c r="AA118" i="1"/>
  <c r="W118" i="1"/>
  <c r="C118" i="1"/>
  <c r="Z117" i="1"/>
  <c r="V117" i="1"/>
  <c r="Y117" i="1"/>
  <c r="AA117" i="1"/>
  <c r="W117" i="1"/>
  <c r="C117" i="1"/>
  <c r="Z116" i="1"/>
  <c r="V116" i="1"/>
  <c r="Y116" i="1"/>
  <c r="AA116" i="1"/>
  <c r="W116" i="1"/>
  <c r="C116" i="1"/>
  <c r="Z115" i="1"/>
  <c r="V115" i="1"/>
  <c r="Y115" i="1"/>
  <c r="AA115" i="1"/>
  <c r="W115" i="1"/>
  <c r="C115" i="1"/>
  <c r="Z114" i="1"/>
  <c r="V114" i="1"/>
  <c r="Y114" i="1"/>
  <c r="AA114" i="1"/>
  <c r="W114" i="1"/>
  <c r="C114" i="1"/>
  <c r="Z113" i="1"/>
  <c r="V113" i="1"/>
  <c r="Y113" i="1"/>
  <c r="AA113" i="1"/>
  <c r="W113" i="1"/>
  <c r="C113" i="1"/>
  <c r="Z112" i="1"/>
  <c r="V112" i="1"/>
  <c r="Y112" i="1"/>
  <c r="AA112" i="1"/>
  <c r="W112" i="1"/>
  <c r="C112" i="1"/>
  <c r="Z111" i="1"/>
  <c r="V111" i="1"/>
  <c r="Y111" i="1"/>
  <c r="AA111" i="1"/>
  <c r="W111" i="1"/>
  <c r="C111" i="1"/>
  <c r="Z110" i="1"/>
  <c r="V110" i="1"/>
  <c r="Y110" i="1"/>
  <c r="AA110" i="1"/>
  <c r="W110" i="1"/>
  <c r="C110" i="1"/>
  <c r="Z109" i="1"/>
  <c r="V109" i="1"/>
  <c r="Y109" i="1"/>
  <c r="AA109" i="1"/>
  <c r="W109" i="1"/>
  <c r="C109" i="1"/>
  <c r="Z108" i="1"/>
  <c r="V108" i="1"/>
  <c r="Y108" i="1"/>
  <c r="AA108" i="1"/>
  <c r="W108" i="1"/>
  <c r="C108" i="1"/>
  <c r="Z107" i="1"/>
  <c r="V107" i="1"/>
  <c r="Y107" i="1"/>
  <c r="AA107" i="1"/>
  <c r="W107" i="1"/>
  <c r="C107" i="1"/>
  <c r="Z106" i="1"/>
  <c r="V106" i="1"/>
  <c r="Y106" i="1"/>
  <c r="AA106" i="1"/>
  <c r="W106" i="1"/>
  <c r="C106" i="1"/>
  <c r="Z105" i="1"/>
  <c r="V105" i="1"/>
  <c r="Y105" i="1"/>
  <c r="AA105" i="1"/>
  <c r="W105" i="1"/>
  <c r="C105" i="1"/>
  <c r="Z104" i="1"/>
  <c r="V104" i="1"/>
  <c r="Y104" i="1"/>
  <c r="AA104" i="1"/>
  <c r="W104" i="1"/>
  <c r="C104" i="1"/>
  <c r="Z103" i="1"/>
  <c r="V103" i="1"/>
  <c r="Y103" i="1"/>
  <c r="AA103" i="1"/>
  <c r="W103" i="1"/>
  <c r="C103" i="1"/>
  <c r="Z102" i="1"/>
  <c r="V102" i="1"/>
  <c r="Y102" i="1"/>
  <c r="AA102" i="1"/>
  <c r="W102" i="1"/>
  <c r="C102" i="1"/>
  <c r="Z101" i="1"/>
  <c r="V101" i="1"/>
  <c r="Y101" i="1"/>
  <c r="AA101" i="1"/>
  <c r="W101" i="1"/>
  <c r="C101" i="1"/>
  <c r="Z100" i="1"/>
  <c r="V100" i="1"/>
  <c r="Y100" i="1"/>
  <c r="AA100" i="1"/>
  <c r="W100" i="1"/>
  <c r="C100" i="1"/>
  <c r="Z99" i="1"/>
  <c r="V99" i="1"/>
  <c r="Y99" i="1"/>
  <c r="AA99" i="1"/>
  <c r="W99" i="1"/>
  <c r="C99" i="1"/>
  <c r="Z98" i="1"/>
  <c r="V98" i="1"/>
  <c r="Y98" i="1"/>
  <c r="AA98" i="1"/>
  <c r="W98" i="1"/>
  <c r="C98" i="1"/>
  <c r="Z97" i="1"/>
  <c r="V97" i="1"/>
  <c r="Y97" i="1"/>
  <c r="AA97" i="1"/>
  <c r="W97" i="1"/>
  <c r="C97" i="1"/>
  <c r="Z96" i="1"/>
  <c r="V96" i="1"/>
  <c r="Y96" i="1"/>
  <c r="AA96" i="1"/>
  <c r="W96" i="1"/>
  <c r="C96" i="1"/>
  <c r="Z95" i="1"/>
  <c r="V95" i="1"/>
  <c r="Y95" i="1"/>
  <c r="AA95" i="1"/>
  <c r="W95" i="1"/>
  <c r="C95" i="1"/>
  <c r="Z94" i="1"/>
  <c r="V94" i="1"/>
  <c r="Y94" i="1"/>
  <c r="AA94" i="1"/>
  <c r="W94" i="1"/>
  <c r="C94" i="1"/>
  <c r="Z93" i="1"/>
  <c r="V93" i="1"/>
  <c r="Y93" i="1"/>
  <c r="AA93" i="1"/>
  <c r="W93" i="1"/>
  <c r="C93" i="1"/>
  <c r="Z92" i="1"/>
  <c r="V92" i="1"/>
  <c r="Y92" i="1"/>
  <c r="AA92" i="1"/>
  <c r="W92" i="1"/>
  <c r="C92" i="1"/>
  <c r="Z91" i="1"/>
  <c r="V91" i="1"/>
  <c r="Y91" i="1"/>
  <c r="AA91" i="1"/>
  <c r="W91" i="1"/>
  <c r="C91" i="1"/>
  <c r="Z90" i="1"/>
  <c r="V90" i="1"/>
  <c r="Y90" i="1"/>
  <c r="AA90" i="1"/>
  <c r="W90" i="1"/>
  <c r="C90" i="1"/>
  <c r="Z89" i="1"/>
  <c r="V89" i="1"/>
  <c r="Y89" i="1"/>
  <c r="AA89" i="1"/>
  <c r="W89" i="1"/>
  <c r="C89" i="1"/>
  <c r="Z88" i="1"/>
  <c r="V88" i="1"/>
  <c r="Y88" i="1"/>
  <c r="AA88" i="1"/>
  <c r="W88" i="1"/>
  <c r="C88" i="1"/>
  <c r="Z87" i="1"/>
  <c r="V87" i="1"/>
  <c r="Y87" i="1"/>
  <c r="AA87" i="1"/>
  <c r="W87" i="1"/>
  <c r="C87" i="1"/>
  <c r="Z86" i="1"/>
  <c r="V86" i="1"/>
  <c r="Y86" i="1"/>
  <c r="AA86" i="1"/>
  <c r="W86" i="1"/>
  <c r="C86" i="1"/>
  <c r="Z85" i="1"/>
  <c r="V85" i="1"/>
  <c r="Y85" i="1"/>
  <c r="AA85" i="1"/>
  <c r="W85" i="1"/>
  <c r="C85" i="1"/>
  <c r="Z84" i="1"/>
  <c r="V84" i="1"/>
  <c r="Y84" i="1"/>
  <c r="AA84" i="1"/>
  <c r="W84" i="1"/>
  <c r="C84" i="1"/>
  <c r="Z83" i="1"/>
  <c r="V83" i="1"/>
  <c r="Y83" i="1"/>
  <c r="AA83" i="1"/>
  <c r="W83" i="1"/>
  <c r="C83" i="1"/>
  <c r="Z82" i="1"/>
  <c r="V82" i="1"/>
  <c r="Y82" i="1"/>
  <c r="AA82" i="1"/>
  <c r="W82" i="1"/>
  <c r="C82" i="1"/>
  <c r="Z81" i="1"/>
  <c r="V81" i="1"/>
  <c r="Y81" i="1"/>
  <c r="AA81" i="1"/>
  <c r="W81" i="1"/>
  <c r="C81" i="1"/>
  <c r="Z80" i="1"/>
  <c r="V80" i="1"/>
  <c r="Y80" i="1"/>
  <c r="AA80" i="1"/>
  <c r="W80" i="1"/>
  <c r="C80" i="1"/>
  <c r="Z79" i="1"/>
  <c r="V79" i="1"/>
  <c r="Y79" i="1"/>
  <c r="AA79" i="1"/>
  <c r="W79" i="1"/>
  <c r="C79" i="1"/>
  <c r="Z78" i="1"/>
  <c r="V78" i="1"/>
  <c r="Y78" i="1"/>
  <c r="AA78" i="1"/>
  <c r="W78" i="1"/>
  <c r="C78" i="1"/>
  <c r="Z77" i="1"/>
  <c r="V77" i="1"/>
  <c r="Y77" i="1"/>
  <c r="AA77" i="1"/>
  <c r="W77" i="1"/>
  <c r="C77" i="1"/>
  <c r="Z76" i="1"/>
  <c r="V76" i="1"/>
  <c r="Y76" i="1"/>
  <c r="AA76" i="1"/>
  <c r="W76" i="1"/>
  <c r="C76" i="1"/>
  <c r="Z75" i="1"/>
  <c r="V75" i="1"/>
  <c r="Y75" i="1"/>
  <c r="AA75" i="1"/>
  <c r="W75" i="1"/>
  <c r="C75" i="1"/>
  <c r="Z74" i="1"/>
  <c r="V74" i="1"/>
  <c r="Y74" i="1"/>
  <c r="AA74" i="1"/>
  <c r="W74" i="1"/>
  <c r="C74" i="1"/>
  <c r="Z73" i="1"/>
  <c r="V73" i="1"/>
  <c r="Y73" i="1"/>
  <c r="AA73" i="1"/>
  <c r="W73" i="1"/>
  <c r="C73" i="1"/>
  <c r="Z72" i="1"/>
  <c r="V72" i="1"/>
  <c r="Y72" i="1"/>
  <c r="AA72" i="1"/>
  <c r="W72" i="1"/>
  <c r="C72" i="1"/>
  <c r="Z71" i="1"/>
  <c r="V71" i="1"/>
  <c r="Y71" i="1"/>
  <c r="AA71" i="1"/>
  <c r="W71" i="1"/>
  <c r="C71" i="1"/>
  <c r="Z70" i="1"/>
  <c r="V70" i="1"/>
  <c r="Y70" i="1"/>
  <c r="AA70" i="1"/>
  <c r="W70" i="1"/>
  <c r="C70" i="1"/>
  <c r="Z69" i="1"/>
  <c r="V69" i="1"/>
  <c r="Y69" i="1"/>
  <c r="AA69" i="1"/>
  <c r="W69" i="1"/>
  <c r="C69" i="1"/>
  <c r="Z68" i="1"/>
  <c r="V68" i="1"/>
  <c r="Y68" i="1"/>
  <c r="AA68" i="1"/>
  <c r="W68" i="1"/>
  <c r="C68" i="1"/>
  <c r="Z67" i="1"/>
  <c r="V67" i="1"/>
  <c r="Y67" i="1"/>
  <c r="AA67" i="1"/>
  <c r="W67" i="1"/>
  <c r="C67" i="1"/>
  <c r="Z66" i="1"/>
  <c r="V66" i="1"/>
  <c r="Y66" i="1"/>
  <c r="AA66" i="1"/>
  <c r="W66" i="1"/>
  <c r="C66" i="1"/>
  <c r="Z65" i="1"/>
  <c r="V65" i="1"/>
  <c r="Y65" i="1"/>
  <c r="AA65" i="1"/>
  <c r="W65" i="1"/>
  <c r="C65" i="1"/>
  <c r="Z64" i="1"/>
  <c r="V64" i="1"/>
  <c r="Y64" i="1"/>
  <c r="AA64" i="1"/>
  <c r="W64" i="1"/>
  <c r="C64" i="1"/>
  <c r="Z63" i="1"/>
  <c r="V63" i="1"/>
  <c r="Y63" i="1"/>
  <c r="AA63" i="1"/>
  <c r="W63" i="1"/>
  <c r="C63" i="1"/>
  <c r="Z62" i="1"/>
  <c r="V62" i="1"/>
  <c r="Y62" i="1"/>
  <c r="AA62" i="1"/>
  <c r="W62" i="1"/>
  <c r="C62" i="1"/>
  <c r="Z61" i="1"/>
  <c r="V61" i="1"/>
  <c r="Y61" i="1"/>
  <c r="AA61" i="1"/>
  <c r="W61" i="1"/>
  <c r="C61" i="1"/>
  <c r="Z60" i="1"/>
  <c r="V60" i="1"/>
  <c r="Y60" i="1"/>
  <c r="AA60" i="1"/>
  <c r="W60" i="1"/>
  <c r="C60" i="1"/>
  <c r="Z59" i="1"/>
  <c r="V59" i="1"/>
  <c r="Y59" i="1"/>
  <c r="AA59" i="1"/>
  <c r="W59" i="1"/>
  <c r="C59" i="1"/>
  <c r="Z58" i="1"/>
  <c r="V58" i="1"/>
  <c r="Y58" i="1"/>
  <c r="AA58" i="1"/>
  <c r="W58" i="1"/>
  <c r="C58" i="1"/>
  <c r="Z57" i="1"/>
  <c r="V57" i="1"/>
  <c r="Y57" i="1"/>
  <c r="AA57" i="1"/>
  <c r="W57" i="1"/>
  <c r="C57" i="1"/>
  <c r="Z56" i="1"/>
  <c r="V56" i="1"/>
  <c r="Y56" i="1"/>
  <c r="AA56" i="1"/>
  <c r="W56" i="1"/>
  <c r="C56" i="1"/>
  <c r="Z55" i="1"/>
  <c r="V55" i="1"/>
  <c r="Y55" i="1"/>
  <c r="AA55" i="1"/>
  <c r="W55" i="1"/>
  <c r="C55" i="1"/>
  <c r="Z54" i="1"/>
  <c r="V54" i="1"/>
  <c r="Y54" i="1"/>
  <c r="AA54" i="1"/>
  <c r="W54" i="1"/>
  <c r="C54" i="1"/>
  <c r="Z53" i="1"/>
  <c r="V53" i="1"/>
  <c r="Y53" i="1"/>
  <c r="AA53" i="1"/>
  <c r="W53" i="1"/>
  <c r="C53" i="1"/>
  <c r="Z52" i="1"/>
  <c r="V52" i="1"/>
  <c r="Y52" i="1"/>
  <c r="AA52" i="1"/>
  <c r="W52" i="1"/>
  <c r="C52" i="1"/>
  <c r="Z51" i="1"/>
  <c r="V51" i="1"/>
  <c r="Y51" i="1"/>
  <c r="AA51" i="1"/>
  <c r="W51" i="1"/>
  <c r="C51" i="1"/>
  <c r="Z50" i="1"/>
  <c r="V50" i="1"/>
  <c r="Y50" i="1"/>
  <c r="AA50" i="1"/>
  <c r="W50" i="1"/>
  <c r="C50" i="1"/>
  <c r="Z49" i="1"/>
  <c r="V49" i="1"/>
  <c r="Y49" i="1"/>
  <c r="AA49" i="1"/>
  <c r="W49" i="1"/>
  <c r="C49" i="1"/>
  <c r="Z48" i="1"/>
  <c r="V48" i="1"/>
  <c r="Y48" i="1"/>
  <c r="AA48" i="1"/>
  <c r="W48" i="1"/>
  <c r="C48" i="1"/>
  <c r="Z47" i="1"/>
  <c r="V47" i="1"/>
  <c r="Y47" i="1"/>
  <c r="AA47" i="1"/>
  <c r="W47" i="1"/>
  <c r="C47" i="1"/>
  <c r="Z46" i="1"/>
  <c r="V46" i="1"/>
  <c r="Y46" i="1"/>
  <c r="AA46" i="1"/>
  <c r="W46" i="1"/>
  <c r="C46" i="1"/>
  <c r="Z45" i="1"/>
  <c r="V45" i="1"/>
  <c r="Y45" i="1"/>
  <c r="AA45" i="1"/>
  <c r="W45" i="1"/>
  <c r="C45" i="1"/>
  <c r="Z44" i="1"/>
  <c r="V44" i="1"/>
  <c r="Y44" i="1"/>
  <c r="AA44" i="1"/>
  <c r="W44" i="1"/>
  <c r="C44" i="1"/>
  <c r="Z43" i="1"/>
  <c r="V43" i="1"/>
  <c r="Y43" i="1"/>
  <c r="AA43" i="1"/>
  <c r="W43" i="1"/>
  <c r="C43" i="1"/>
  <c r="Z42" i="1"/>
  <c r="V42" i="1"/>
  <c r="Y42" i="1"/>
  <c r="AA42" i="1"/>
  <c r="W42" i="1"/>
  <c r="C42" i="1"/>
  <c r="Z41" i="1"/>
  <c r="V41" i="1"/>
  <c r="Y41" i="1"/>
  <c r="AA41" i="1"/>
  <c r="W41" i="1"/>
  <c r="C41" i="1"/>
  <c r="Z40" i="1"/>
  <c r="V40" i="1"/>
  <c r="Y40" i="1"/>
  <c r="AA40" i="1"/>
  <c r="W40" i="1"/>
  <c r="C40" i="1"/>
  <c r="Z39" i="1"/>
  <c r="V39" i="1"/>
  <c r="Y39" i="1"/>
  <c r="AA39" i="1"/>
  <c r="W39" i="1"/>
  <c r="C39" i="1"/>
  <c r="Z38" i="1"/>
  <c r="V38" i="1"/>
  <c r="Y38" i="1"/>
  <c r="AA38" i="1"/>
  <c r="W38" i="1"/>
  <c r="C38" i="1"/>
  <c r="Z37" i="1"/>
  <c r="V37" i="1"/>
  <c r="Y37" i="1"/>
  <c r="AA37" i="1"/>
  <c r="W37" i="1"/>
  <c r="C37" i="1"/>
  <c r="Z36" i="1"/>
  <c r="V36" i="1"/>
  <c r="Y36" i="1"/>
  <c r="AA36" i="1"/>
  <c r="W36" i="1"/>
  <c r="C36" i="1"/>
  <c r="Z35" i="1"/>
  <c r="V35" i="1"/>
  <c r="Y35" i="1"/>
  <c r="AA35" i="1"/>
  <c r="W35" i="1"/>
  <c r="C35" i="1"/>
  <c r="Z34" i="1"/>
  <c r="V34" i="1"/>
  <c r="Y34" i="1"/>
  <c r="AA34" i="1"/>
  <c r="W34" i="1"/>
  <c r="C34" i="1"/>
  <c r="Z33" i="1"/>
  <c r="V33" i="1"/>
  <c r="Y33" i="1"/>
  <c r="AA33" i="1"/>
  <c r="W33" i="1"/>
  <c r="C33" i="1"/>
  <c r="Z32" i="1"/>
  <c r="V32" i="1"/>
  <c r="Y32" i="1"/>
  <c r="AA32" i="1"/>
  <c r="W32" i="1"/>
  <c r="C32" i="1"/>
  <c r="Z31" i="1"/>
  <c r="V31" i="1"/>
  <c r="Y31" i="1"/>
  <c r="AA31" i="1"/>
  <c r="W31" i="1"/>
  <c r="C31" i="1"/>
  <c r="Z30" i="1"/>
  <c r="V30" i="1"/>
  <c r="Y30" i="1"/>
  <c r="AA30" i="1"/>
  <c r="W30" i="1"/>
  <c r="C30" i="1"/>
  <c r="Z29" i="1"/>
  <c r="V29" i="1"/>
  <c r="Y29" i="1"/>
  <c r="AA29" i="1"/>
  <c r="W29" i="1"/>
  <c r="C29" i="1"/>
  <c r="Z28" i="1"/>
  <c r="V28" i="1"/>
  <c r="Y28" i="1"/>
  <c r="AA28" i="1"/>
  <c r="W28" i="1"/>
  <c r="C28" i="1"/>
  <c r="Z27" i="1"/>
  <c r="V27" i="1"/>
  <c r="Y27" i="1"/>
  <c r="AA27" i="1"/>
  <c r="W27" i="1"/>
  <c r="C27" i="1"/>
  <c r="Z26" i="1"/>
  <c r="V26" i="1"/>
  <c r="Y26" i="1"/>
  <c r="AA26" i="1"/>
  <c r="W26" i="1"/>
  <c r="C26" i="1"/>
  <c r="Z25" i="1"/>
  <c r="V25" i="1"/>
  <c r="Y25" i="1"/>
  <c r="AA25" i="1"/>
  <c r="W25" i="1"/>
  <c r="C25" i="1"/>
  <c r="Z24" i="1"/>
  <c r="V24" i="1"/>
  <c r="Y24" i="1"/>
  <c r="AA24" i="1"/>
  <c r="W24" i="1"/>
  <c r="C24" i="1"/>
  <c r="Z23" i="1"/>
  <c r="V23" i="1"/>
  <c r="Y23" i="1"/>
  <c r="AA23" i="1"/>
  <c r="W23" i="1"/>
  <c r="C23" i="1"/>
  <c r="Z22" i="1"/>
  <c r="V22" i="1"/>
  <c r="Y22" i="1"/>
  <c r="AA22" i="1"/>
  <c r="W22" i="1"/>
  <c r="C22" i="1"/>
  <c r="Z21" i="1"/>
  <c r="V21" i="1"/>
  <c r="Y21" i="1"/>
  <c r="AA21" i="1"/>
  <c r="W21" i="1"/>
  <c r="C21" i="1"/>
  <c r="Z20" i="1"/>
  <c r="V20" i="1"/>
  <c r="Y20" i="1"/>
  <c r="AA20" i="1"/>
  <c r="W20" i="1"/>
  <c r="C20" i="1"/>
  <c r="Z19" i="1"/>
  <c r="V19" i="1"/>
  <c r="Y19" i="1"/>
  <c r="AA19" i="1"/>
  <c r="W19" i="1"/>
  <c r="C19" i="1"/>
  <c r="Z18" i="1"/>
  <c r="V18" i="1"/>
  <c r="Y18" i="1"/>
  <c r="AA18" i="1"/>
  <c r="W18" i="1"/>
  <c r="C18" i="1"/>
  <c r="Z17" i="1"/>
  <c r="V17" i="1"/>
  <c r="Y17" i="1"/>
  <c r="AA17" i="1"/>
  <c r="W17" i="1"/>
  <c r="C17" i="1"/>
  <c r="Z16" i="1"/>
  <c r="V16" i="1"/>
  <c r="Y16" i="1"/>
  <c r="AA16" i="1"/>
  <c r="W16" i="1"/>
  <c r="C16" i="1"/>
  <c r="Z15" i="1"/>
  <c r="V15" i="1"/>
  <c r="Y15" i="1"/>
  <c r="AA15" i="1"/>
  <c r="W15" i="1"/>
  <c r="C15" i="1"/>
  <c r="Z14" i="1"/>
  <c r="V14" i="1"/>
  <c r="Y14" i="1"/>
  <c r="AA14" i="1"/>
  <c r="W14" i="1"/>
  <c r="C14" i="1"/>
  <c r="Z13" i="1"/>
  <c r="V13" i="1"/>
  <c r="Y13" i="1"/>
  <c r="AA13" i="1"/>
  <c r="W13" i="1"/>
  <c r="C13" i="1"/>
  <c r="Z12" i="1"/>
  <c r="V12" i="1"/>
  <c r="Y12" i="1"/>
  <c r="AA12" i="1"/>
  <c r="W12" i="1"/>
  <c r="C12" i="1"/>
  <c r="Z11" i="1"/>
  <c r="V11" i="1"/>
  <c r="Y11" i="1"/>
  <c r="AA11" i="1"/>
  <c r="W11" i="1"/>
  <c r="C11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AA1042" i="1"/>
  <c r="W1042" i="1"/>
  <c r="AA1041" i="1"/>
  <c r="W1041" i="1"/>
  <c r="AA1040" i="1"/>
  <c r="W1040" i="1"/>
  <c r="AA1039" i="1"/>
  <c r="W1039" i="1"/>
  <c r="AA1038" i="1"/>
  <c r="W1038" i="1"/>
  <c r="AA1037" i="1"/>
  <c r="W1037" i="1"/>
  <c r="AA1036" i="1"/>
  <c r="W1036" i="1"/>
  <c r="AA1035" i="1"/>
  <c r="W1035" i="1"/>
  <c r="AA1034" i="1"/>
  <c r="W1034" i="1"/>
  <c r="AA1033" i="1"/>
  <c r="W1033" i="1"/>
  <c r="AA1032" i="1"/>
  <c r="W1032" i="1"/>
  <c r="AA1031" i="1"/>
  <c r="W1031" i="1"/>
  <c r="AA1030" i="1"/>
  <c r="W1030" i="1"/>
  <c r="AA1029" i="1"/>
  <c r="W1029" i="1"/>
  <c r="AA1028" i="1"/>
  <c r="W1028" i="1"/>
  <c r="AA1027" i="1"/>
  <c r="W1027" i="1"/>
  <c r="AA1026" i="1"/>
  <c r="W1026" i="1"/>
  <c r="AA1025" i="1"/>
  <c r="W1025" i="1"/>
  <c r="AA1024" i="1"/>
  <c r="W1024" i="1"/>
  <c r="AA1023" i="1"/>
  <c r="W1023" i="1"/>
  <c r="AA1022" i="1"/>
  <c r="W1022" i="1"/>
  <c r="AA1021" i="1"/>
  <c r="W1021" i="1"/>
  <c r="AA1020" i="1"/>
  <c r="W1020" i="1"/>
  <c r="AA1019" i="1"/>
  <c r="W1019" i="1"/>
  <c r="AA1018" i="1"/>
  <c r="W1018" i="1"/>
  <c r="AA1017" i="1"/>
  <c r="W1017" i="1"/>
  <c r="AA1016" i="1"/>
  <c r="W1016" i="1"/>
  <c r="AA1015" i="1"/>
  <c r="W1015" i="1"/>
  <c r="AA1014" i="1"/>
  <c r="W1014" i="1"/>
  <c r="AA1013" i="1"/>
  <c r="W1013" i="1"/>
  <c r="AA1012" i="1"/>
  <c r="W1012" i="1"/>
  <c r="AA1011" i="1"/>
  <c r="W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X2011" i="1"/>
  <c r="X2010" i="1"/>
  <c r="X2009" i="1"/>
  <c r="X2008" i="1"/>
  <c r="X2007" i="1"/>
  <c r="X2006" i="1"/>
  <c r="X2005" i="1"/>
  <c r="X2004" i="1"/>
  <c r="X2003" i="1"/>
  <c r="X2002" i="1"/>
  <c r="X2001" i="1"/>
  <c r="X2000" i="1"/>
  <c r="X1999" i="1"/>
  <c r="X1998" i="1"/>
  <c r="X1997" i="1"/>
  <c r="X1996" i="1"/>
  <c r="X1995" i="1"/>
  <c r="X1994" i="1"/>
  <c r="X1993" i="1"/>
  <c r="X1992" i="1"/>
  <c r="X1991" i="1"/>
  <c r="X1990" i="1"/>
  <c r="X1989" i="1"/>
  <c r="X1988" i="1"/>
  <c r="X1987" i="1"/>
  <c r="X1986" i="1"/>
  <c r="X1985" i="1"/>
  <c r="X1984" i="1"/>
  <c r="X1983" i="1"/>
  <c r="X1982" i="1"/>
  <c r="X1981" i="1"/>
  <c r="X1980" i="1"/>
  <c r="X1979" i="1"/>
  <c r="X1978" i="1"/>
  <c r="X1977" i="1"/>
  <c r="X1976" i="1"/>
  <c r="X1975" i="1"/>
  <c r="X1974" i="1"/>
  <c r="X1973" i="1"/>
  <c r="X1972" i="1"/>
  <c r="X1971" i="1"/>
  <c r="X1970" i="1"/>
  <c r="X1969" i="1"/>
  <c r="X1968" i="1"/>
  <c r="X1967" i="1"/>
  <c r="X1966" i="1"/>
  <c r="X1965" i="1"/>
  <c r="X1964" i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3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27" i="1"/>
  <c r="X1926" i="1"/>
  <c r="X1925" i="1"/>
  <c r="X1924" i="1"/>
  <c r="X1923" i="1"/>
  <c r="X1922" i="1"/>
  <c r="X1921" i="1"/>
  <c r="X1920" i="1"/>
  <c r="X1919" i="1"/>
  <c r="X1918" i="1"/>
  <c r="X1917" i="1"/>
  <c r="X1916" i="1"/>
  <c r="X1915" i="1"/>
  <c r="X1914" i="1"/>
  <c r="X1913" i="1"/>
  <c r="X1912" i="1"/>
  <c r="X1911" i="1"/>
  <c r="X1910" i="1"/>
  <c r="X1909" i="1"/>
  <c r="X1908" i="1"/>
  <c r="X1907" i="1"/>
  <c r="X1906" i="1"/>
  <c r="X1905" i="1"/>
  <c r="X1904" i="1"/>
  <c r="X1903" i="1"/>
  <c r="X1902" i="1"/>
  <c r="X1901" i="1"/>
  <c r="X1900" i="1"/>
  <c r="X1899" i="1"/>
  <c r="X1898" i="1"/>
  <c r="X1897" i="1"/>
  <c r="X1896" i="1"/>
  <c r="X1895" i="1"/>
  <c r="X1894" i="1"/>
  <c r="X1893" i="1"/>
  <c r="X1892" i="1"/>
  <c r="X1891" i="1"/>
  <c r="X1890" i="1"/>
  <c r="X1889" i="1"/>
  <c r="X1888" i="1"/>
  <c r="X1887" i="1"/>
  <c r="X1886" i="1"/>
  <c r="X1885" i="1"/>
  <c r="X1884" i="1"/>
  <c r="X1883" i="1"/>
  <c r="X1882" i="1"/>
  <c r="X1881" i="1"/>
  <c r="X1880" i="1"/>
  <c r="X1879" i="1"/>
  <c r="X1878" i="1"/>
  <c r="X1877" i="1"/>
  <c r="X1876" i="1"/>
  <c r="X1875" i="1"/>
  <c r="X1874" i="1"/>
  <c r="X1873" i="1"/>
  <c r="X1872" i="1"/>
  <c r="X1871" i="1"/>
  <c r="X1870" i="1"/>
  <c r="X1869" i="1"/>
  <c r="X1868" i="1"/>
  <c r="X1867" i="1"/>
  <c r="X1866" i="1"/>
  <c r="X1865" i="1"/>
  <c r="X1864" i="1"/>
  <c r="X1863" i="1"/>
  <c r="X1862" i="1"/>
  <c r="X1861" i="1"/>
  <c r="X1860" i="1"/>
  <c r="X1859" i="1"/>
  <c r="X1858" i="1"/>
  <c r="X1857" i="1"/>
  <c r="X1856" i="1"/>
  <c r="X1855" i="1"/>
  <c r="X1854" i="1"/>
  <c r="X1853" i="1"/>
  <c r="X1852" i="1"/>
  <c r="X1851" i="1"/>
  <c r="X1850" i="1"/>
  <c r="X1849" i="1"/>
  <c r="X1848" i="1"/>
  <c r="X1847" i="1"/>
  <c r="X1846" i="1"/>
  <c r="X1845" i="1"/>
  <c r="X1844" i="1"/>
  <c r="X1843" i="1"/>
  <c r="X1842" i="1"/>
  <c r="X1841" i="1"/>
  <c r="X1840" i="1"/>
  <c r="X1839" i="1"/>
  <c r="X1838" i="1"/>
  <c r="X1837" i="1"/>
  <c r="X1836" i="1"/>
  <c r="X1835" i="1"/>
  <c r="X1834" i="1"/>
  <c r="X1833" i="1"/>
  <c r="X1832" i="1"/>
  <c r="X1831" i="1"/>
  <c r="X1830" i="1"/>
  <c r="X1829" i="1"/>
  <c r="X1828" i="1"/>
  <c r="X1827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88" i="1"/>
  <c r="X1787" i="1"/>
  <c r="X1786" i="1"/>
  <c r="X1785" i="1"/>
  <c r="X1784" i="1"/>
  <c r="X1783" i="1"/>
  <c r="X1782" i="1"/>
  <c r="X1781" i="1"/>
  <c r="X1780" i="1"/>
  <c r="X1779" i="1"/>
  <c r="X1778" i="1"/>
  <c r="X1777" i="1"/>
  <c r="X1776" i="1"/>
  <c r="X1775" i="1"/>
  <c r="X1774" i="1"/>
  <c r="X1773" i="1"/>
  <c r="X1772" i="1"/>
  <c r="X1771" i="1"/>
  <c r="X1770" i="1"/>
  <c r="X1769" i="1"/>
  <c r="X1768" i="1"/>
  <c r="X1767" i="1"/>
  <c r="X1766" i="1"/>
  <c r="X1765" i="1"/>
  <c r="X1764" i="1"/>
  <c r="X1763" i="1"/>
  <c r="X1762" i="1"/>
  <c r="X1761" i="1"/>
  <c r="X1760" i="1"/>
  <c r="X1759" i="1"/>
  <c r="X1758" i="1"/>
  <c r="X1757" i="1"/>
  <c r="X1756" i="1"/>
  <c r="X1755" i="1"/>
  <c r="X1754" i="1"/>
  <c r="X1753" i="1"/>
  <c r="X1752" i="1"/>
  <c r="X1751" i="1"/>
  <c r="X1750" i="1"/>
  <c r="X1749" i="1"/>
  <c r="X1748" i="1"/>
  <c r="X1747" i="1"/>
  <c r="X1746" i="1"/>
  <c r="X1745" i="1"/>
  <c r="X1744" i="1"/>
  <c r="X1743" i="1"/>
  <c r="X1742" i="1"/>
  <c r="X1741" i="1"/>
  <c r="X1740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23" i="1"/>
  <c r="X1722" i="1"/>
  <c r="X1721" i="1"/>
  <c r="X1720" i="1"/>
  <c r="X1719" i="1"/>
  <c r="X1718" i="1"/>
  <c r="X1717" i="1"/>
  <c r="X1716" i="1"/>
  <c r="X1715" i="1"/>
  <c r="X1714" i="1"/>
  <c r="X1713" i="1"/>
  <c r="X1712" i="1"/>
  <c r="X1711" i="1"/>
  <c r="X1710" i="1"/>
  <c r="X1709" i="1"/>
  <c r="X1708" i="1"/>
  <c r="X1707" i="1"/>
  <c r="X1706" i="1"/>
  <c r="X1705" i="1"/>
  <c r="X1704" i="1"/>
  <c r="X1703" i="1"/>
  <c r="X1702" i="1"/>
  <c r="X1701" i="1"/>
  <c r="X1700" i="1"/>
  <c r="X1699" i="1"/>
  <c r="X1698" i="1"/>
  <c r="X1697" i="1"/>
  <c r="X1696" i="1"/>
  <c r="X1695" i="1"/>
  <c r="X1694" i="1"/>
  <c r="X1693" i="1"/>
  <c r="X1692" i="1"/>
  <c r="X1691" i="1"/>
  <c r="X1690" i="1"/>
  <c r="X1689" i="1"/>
  <c r="X1688" i="1"/>
  <c r="X1687" i="1"/>
  <c r="X1686" i="1"/>
  <c r="X1685" i="1"/>
  <c r="X1684" i="1"/>
  <c r="X1683" i="1"/>
  <c r="X1682" i="1"/>
  <c r="X1681" i="1"/>
  <c r="X1680" i="1"/>
  <c r="X1679" i="1"/>
  <c r="X1678" i="1"/>
  <c r="X1677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8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8" i="1"/>
  <c r="X1517" i="1"/>
  <c r="X1516" i="1"/>
  <c r="X1515" i="1"/>
  <c r="X1514" i="1"/>
  <c r="X1513" i="1"/>
  <c r="X1512" i="1"/>
  <c r="X1511" i="1"/>
  <c r="X1510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9" i="1"/>
  <c r="X1488" i="1"/>
  <c r="X1487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B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<sst xmlns="http://schemas.openxmlformats.org/spreadsheetml/2006/main" count="20" uniqueCount="20">
  <si>
    <t>x</t>
  </si>
  <si>
    <t>x begin</t>
  </si>
  <si>
    <t>x einde</t>
  </si>
  <si>
    <t>Stapgrootte</t>
  </si>
  <si>
    <t>y1</t>
  </si>
  <si>
    <t>y2</t>
  </si>
  <si>
    <t>y3</t>
  </si>
  <si>
    <t>a</t>
  </si>
  <si>
    <t>e</t>
  </si>
  <si>
    <t>f</t>
  </si>
  <si>
    <t>g</t>
  </si>
  <si>
    <t>p''</t>
  </si>
  <si>
    <t>q''</t>
  </si>
  <si>
    <t>k''</t>
  </si>
  <si>
    <t>y4</t>
  </si>
  <si>
    <t>theta'</t>
  </si>
  <si>
    <t>p</t>
  </si>
  <si>
    <t>q</t>
  </si>
  <si>
    <t>k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</si>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</sst>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15.71741764658734</c:v>
                </c:pt>
                <c:pt idx="1">
                  <c:v>15.7070270178904</c:v>
                </c:pt>
                <c:pt idx="2">
                  <c:v>15.69663559669458</c:v>
                </c:pt>
                <c:pt idx="3">
                  <c:v>15.68624338088815</c:v>
                </c:pt>
                <c:pt idx="4">
                  <c:v>15.67585036835309</c:v>
                </c:pt>
                <c:pt idx="5">
                  <c:v>15.66545655696413</c:v>
                </c:pt>
                <c:pt idx="6">
                  <c:v>15.65506194458868</c:v>
                </c:pt>
                <c:pt idx="7">
                  <c:v>15.6446665290874</c:v>
                </c:pt>
                <c:pt idx="8">
                  <c:v>15.63427030831408</c:v>
                </c:pt>
                <c:pt idx="9">
                  <c:v>15.62387328011479</c:v>
                </c:pt>
                <c:pt idx="10">
                  <c:v>15.61347544232877</c:v>
                </c:pt>
                <c:pt idx="11">
                  <c:v>15.60307679278843</c:v>
                </c:pt>
                <c:pt idx="12">
                  <c:v>15.59267732931828</c:v>
                </c:pt>
                <c:pt idx="13">
                  <c:v>15.58227704973618</c:v>
                </c:pt>
                <c:pt idx="14">
                  <c:v>15.57187595185255</c:v>
                </c:pt>
                <c:pt idx="15">
                  <c:v>15.5614740334704</c:v>
                </c:pt>
                <c:pt idx="16">
                  <c:v>15.55107129238549</c:v>
                </c:pt>
                <c:pt idx="17">
                  <c:v>15.54066772638635</c:v>
                </c:pt>
                <c:pt idx="18">
                  <c:v>15.53026333325394</c:v>
                </c:pt>
                <c:pt idx="19">
                  <c:v>15.51985811076228</c:v>
                </c:pt>
                <c:pt idx="20">
                  <c:v>15.50945205667714</c:v>
                </c:pt>
                <c:pt idx="21">
                  <c:v>15.49904516875741</c:v>
                </c:pt>
                <c:pt idx="22">
                  <c:v>15.48863744475455</c:v>
                </c:pt>
                <c:pt idx="23">
                  <c:v>15.47822888241221</c:v>
                </c:pt>
                <c:pt idx="24">
                  <c:v>15.46781947946654</c:v>
                </c:pt>
                <c:pt idx="25">
                  <c:v>15.45740923364609</c:v>
                </c:pt>
                <c:pt idx="26">
                  <c:v>15.44699814267213</c:v>
                </c:pt>
                <c:pt idx="27">
                  <c:v>15.43658620425776</c:v>
                </c:pt>
                <c:pt idx="28">
                  <c:v>15.42617341610865</c:v>
                </c:pt>
                <c:pt idx="29">
                  <c:v>15.41575977592276</c:v>
                </c:pt>
                <c:pt idx="30">
                  <c:v>15.40534528139059</c:v>
                </c:pt>
                <c:pt idx="31">
                  <c:v>15.39492993019451</c:v>
                </c:pt>
                <c:pt idx="32">
                  <c:v>15.38451372000893</c:v>
                </c:pt>
                <c:pt idx="33">
                  <c:v>15.37409664850085</c:v>
                </c:pt>
                <c:pt idx="34">
                  <c:v>15.36367871332926</c:v>
                </c:pt>
                <c:pt idx="35">
                  <c:v>15.35325991214514</c:v>
                </c:pt>
                <c:pt idx="36">
                  <c:v>15.34284024259168</c:v>
                </c:pt>
                <c:pt idx="37">
                  <c:v>15.33241970230403</c:v>
                </c:pt>
                <c:pt idx="38">
                  <c:v>15.32199828890933</c:v>
                </c:pt>
                <c:pt idx="39">
                  <c:v>15.3115760000269</c:v>
                </c:pt>
                <c:pt idx="40">
                  <c:v>15.30115283326781</c:v>
                </c:pt>
                <c:pt idx="41">
                  <c:v>15.29072878623485</c:v>
                </c:pt>
                <c:pt idx="42">
                  <c:v>15.28030385652301</c:v>
                </c:pt>
                <c:pt idx="43">
                  <c:v>15.26987804171914</c:v>
                </c:pt>
                <c:pt idx="44">
                  <c:v>15.25945133940183</c:v>
                </c:pt>
                <c:pt idx="45">
                  <c:v>15.24902374714119</c:v>
                </c:pt>
                <c:pt idx="46">
                  <c:v>15.23859526249922</c:v>
                </c:pt>
                <c:pt idx="47">
                  <c:v>15.2281658830299</c:v>
                </c:pt>
                <c:pt idx="48">
                  <c:v>15.21773560627875</c:v>
                </c:pt>
                <c:pt idx="49">
                  <c:v>15.20730442978257</c:v>
                </c:pt>
                <c:pt idx="50">
                  <c:v>15.19687235107022</c:v>
                </c:pt>
                <c:pt idx="51">
                  <c:v>15.18643936766191</c:v>
                </c:pt>
                <c:pt idx="52">
                  <c:v>15.1760054770695</c:v>
                </c:pt>
                <c:pt idx="53">
                  <c:v>15.1655706767963</c:v>
                </c:pt>
                <c:pt idx="54">
                  <c:v>15.1551349643369</c:v>
                </c:pt>
                <c:pt idx="55">
                  <c:v>15.14469833717781</c:v>
                </c:pt>
                <c:pt idx="56">
                  <c:v>15.13426079279654</c:v>
                </c:pt>
                <c:pt idx="57">
                  <c:v>15.12382232866202</c:v>
                </c:pt>
                <c:pt idx="58">
                  <c:v>15.11338294223435</c:v>
                </c:pt>
                <c:pt idx="59">
                  <c:v>15.10294263096548</c:v>
                </c:pt>
                <c:pt idx="60">
                  <c:v>15.09250139229798</c:v>
                </c:pt>
                <c:pt idx="61">
                  <c:v>15.08205922366601</c:v>
                </c:pt>
                <c:pt idx="62">
                  <c:v>15.07161612249491</c:v>
                </c:pt>
                <c:pt idx="63">
                  <c:v>15.06117208620094</c:v>
                </c:pt>
                <c:pt idx="64">
                  <c:v>15.05072711219163</c:v>
                </c:pt>
                <c:pt idx="65">
                  <c:v>15.04028119786557</c:v>
                </c:pt>
                <c:pt idx="66">
                  <c:v>15.02983434061247</c:v>
                </c:pt>
                <c:pt idx="67">
                  <c:v>15.0193865378127</c:v>
                </c:pt>
                <c:pt idx="68">
                  <c:v>15.00893778683797</c:v>
                </c:pt>
                <c:pt idx="69">
                  <c:v>14.99848808505093</c:v>
                </c:pt>
                <c:pt idx="70">
                  <c:v>14.9880374298047</c:v>
                </c:pt>
                <c:pt idx="71">
                  <c:v>14.97758581844385</c:v>
                </c:pt>
                <c:pt idx="72">
                  <c:v>14.96713324830304</c:v>
                </c:pt>
                <c:pt idx="73">
                  <c:v>14.95667971670834</c:v>
                </c:pt>
                <c:pt idx="74">
                  <c:v>14.9462252209761</c:v>
                </c:pt>
                <c:pt idx="75">
                  <c:v>14.93576975841388</c:v>
                </c:pt>
                <c:pt idx="76">
                  <c:v>14.9253133263192</c:v>
                </c:pt>
                <c:pt idx="77">
                  <c:v>14.9148559219808</c:v>
                </c:pt>
                <c:pt idx="78">
                  <c:v>14.90439754267766</c:v>
                </c:pt>
                <c:pt idx="79">
                  <c:v>14.89393818567958</c:v>
                </c:pt>
                <c:pt idx="80">
                  <c:v>14.8834778482467</c:v>
                </c:pt>
                <c:pt idx="81">
                  <c:v>14.87301652762935</c:v>
                </c:pt>
                <c:pt idx="82">
                  <c:v>14.86255422106874</c:v>
                </c:pt>
                <c:pt idx="83">
                  <c:v>14.85209092579619</c:v>
                </c:pt>
                <c:pt idx="84">
                  <c:v>14.84162663903355</c:v>
                </c:pt>
                <c:pt idx="85">
                  <c:v>14.83116135799268</c:v>
                </c:pt>
                <c:pt idx="86">
                  <c:v>14.82069507987589</c:v>
                </c:pt>
                <c:pt idx="87">
                  <c:v>14.81022780187583</c:v>
                </c:pt>
                <c:pt idx="88">
                  <c:v>14.79975952117495</c:v>
                </c:pt>
                <c:pt idx="89">
                  <c:v>14.78929023494629</c:v>
                </c:pt>
                <c:pt idx="90">
                  <c:v>14.77881994035255</c:v>
                </c:pt>
                <c:pt idx="91">
                  <c:v>14.76834863454677</c:v>
                </c:pt>
                <c:pt idx="92">
                  <c:v>14.75787631467184</c:v>
                </c:pt>
                <c:pt idx="93">
                  <c:v>14.74740297786074</c:v>
                </c:pt>
                <c:pt idx="94">
                  <c:v>14.73692862123633</c:v>
                </c:pt>
                <c:pt idx="95">
                  <c:v>14.7264532419113</c:v>
                </c:pt>
                <c:pt idx="96">
                  <c:v>14.71597683698819</c:v>
                </c:pt>
                <c:pt idx="97">
                  <c:v>14.70549940355932</c:v>
                </c:pt>
                <c:pt idx="98">
                  <c:v>14.6950209387069</c:v>
                </c:pt>
                <c:pt idx="99">
                  <c:v>14.68454143950267</c:v>
                </c:pt>
                <c:pt idx="100">
                  <c:v>14.67406090300811</c:v>
                </c:pt>
                <c:pt idx="101">
                  <c:v>14.6635793262743</c:v>
                </c:pt>
                <c:pt idx="102">
                  <c:v>14.65309670634195</c:v>
                </c:pt>
                <c:pt idx="103">
                  <c:v>14.64261304024128</c:v>
                </c:pt>
                <c:pt idx="104">
                  <c:v>14.63212832499189</c:v>
                </c:pt>
                <c:pt idx="105">
                  <c:v>14.62164255760301</c:v>
                </c:pt>
                <c:pt idx="106">
                  <c:v>14.61115573507308</c:v>
                </c:pt>
                <c:pt idx="107">
                  <c:v>14.60066785438994</c:v>
                </c:pt>
                <c:pt idx="108">
                  <c:v>14.59017891253089</c:v>
                </c:pt>
                <c:pt idx="109">
                  <c:v>14.57968890646226</c:v>
                </c:pt>
                <c:pt idx="110">
                  <c:v>14.56919783313984</c:v>
                </c:pt>
                <c:pt idx="111">
                  <c:v>14.55870568950833</c:v>
                </c:pt>
                <c:pt idx="112">
                  <c:v>14.54821247250162</c:v>
                </c:pt>
                <c:pt idx="113">
                  <c:v>14.53771817904282</c:v>
                </c:pt>
                <c:pt idx="114">
                  <c:v>14.527222806044</c:v>
                </c:pt>
                <c:pt idx="115">
                  <c:v>14.51672635040608</c:v>
                </c:pt>
                <c:pt idx="116">
                  <c:v>14.50622880901911</c:v>
                </c:pt>
                <c:pt idx="117">
                  <c:v>14.4957301787618</c:v>
                </c:pt>
                <c:pt idx="118">
                  <c:v>14.48523045650194</c:v>
                </c:pt>
                <c:pt idx="119">
                  <c:v>14.4747296390959</c:v>
                </c:pt>
                <c:pt idx="120">
                  <c:v>14.46422772338892</c:v>
                </c:pt>
                <c:pt idx="121">
                  <c:v>14.45372470621488</c:v>
                </c:pt>
                <c:pt idx="122">
                  <c:v>14.44322058439635</c:v>
                </c:pt>
                <c:pt idx="123">
                  <c:v>14.4327153547444</c:v>
                </c:pt>
                <c:pt idx="124">
                  <c:v>14.42220901405868</c:v>
                </c:pt>
                <c:pt idx="125">
                  <c:v>14.41170155912743</c:v>
                </c:pt>
                <c:pt idx="126">
                  <c:v>14.4011929867272</c:v>
                </c:pt>
                <c:pt idx="127">
                  <c:v>14.39068329362296</c:v>
                </c:pt>
                <c:pt idx="128">
                  <c:v>14.38017247656815</c:v>
                </c:pt>
                <c:pt idx="129">
                  <c:v>14.36966053230432</c:v>
                </c:pt>
                <c:pt idx="130">
                  <c:v>14.35914745756135</c:v>
                </c:pt>
                <c:pt idx="131">
                  <c:v>14.34863324905732</c:v>
                </c:pt>
                <c:pt idx="132">
                  <c:v>14.33811790349842</c:v>
                </c:pt>
                <c:pt idx="133">
                  <c:v>14.32760141757897</c:v>
                </c:pt>
                <c:pt idx="134">
                  <c:v>14.31708378798124</c:v>
                </c:pt>
                <c:pt idx="135">
                  <c:v>14.30656501137557</c:v>
                </c:pt>
                <c:pt idx="136">
                  <c:v>14.29604508442023</c:v>
                </c:pt>
                <c:pt idx="137">
                  <c:v>14.28552400376129</c:v>
                </c:pt>
                <c:pt idx="138">
                  <c:v>14.27500176603264</c:v>
                </c:pt>
                <c:pt idx="139">
                  <c:v>14.26447836785604</c:v>
                </c:pt>
                <c:pt idx="140">
                  <c:v>14.25395380584091</c:v>
                </c:pt>
                <c:pt idx="141">
                  <c:v>14.24342807658436</c:v>
                </c:pt>
                <c:pt idx="142">
                  <c:v>14.232901176671</c:v>
                </c:pt>
                <c:pt idx="143">
                  <c:v>14.22237310267313</c:v>
                </c:pt>
                <c:pt idx="144">
                  <c:v>14.21184385115044</c:v>
                </c:pt>
                <c:pt idx="145">
                  <c:v>14.20131341865023</c:v>
                </c:pt>
                <c:pt idx="146">
                  <c:v>14.19078180170696</c:v>
                </c:pt>
                <c:pt idx="147">
                  <c:v>14.18024899684257</c:v>
                </c:pt>
                <c:pt idx="148">
                  <c:v>14.16971500056627</c:v>
                </c:pt>
                <c:pt idx="149">
                  <c:v>14.15917980937441</c:v>
                </c:pt>
                <c:pt idx="150">
                  <c:v>14.14864341975063</c:v>
                </c:pt>
                <c:pt idx="151">
                  <c:v>14.13810582816547</c:v>
                </c:pt>
                <c:pt idx="152">
                  <c:v>14.12756703107688</c:v>
                </c:pt>
                <c:pt idx="153">
                  <c:v>14.11702702492933</c:v>
                </c:pt>
                <c:pt idx="154">
                  <c:v>14.1064858061546</c:v>
                </c:pt>
                <c:pt idx="155">
                  <c:v>14.09594337117121</c:v>
                </c:pt>
                <c:pt idx="156">
                  <c:v>14.08539971638445</c:v>
                </c:pt>
                <c:pt idx="157">
                  <c:v>14.07485483818646</c:v>
                </c:pt>
                <c:pt idx="158">
                  <c:v>14.06430873295601</c:v>
                </c:pt>
                <c:pt idx="159">
                  <c:v>14.05376139705853</c:v>
                </c:pt>
                <c:pt idx="160">
                  <c:v>14.04321282684609</c:v>
                </c:pt>
                <c:pt idx="161">
                  <c:v>14.03266301865719</c:v>
                </c:pt>
                <c:pt idx="162">
                  <c:v>14.02211196881683</c:v>
                </c:pt>
                <c:pt idx="163">
                  <c:v>14.01155967363642</c:v>
                </c:pt>
                <c:pt idx="164">
                  <c:v>14.00100612941372</c:v>
                </c:pt>
                <c:pt idx="165">
                  <c:v>13.99045133243272</c:v>
                </c:pt>
                <c:pt idx="166">
                  <c:v>13.97989527896363</c:v>
                </c:pt>
                <c:pt idx="167">
                  <c:v>13.96933796526285</c:v>
                </c:pt>
                <c:pt idx="168">
                  <c:v>13.95877938757291</c:v>
                </c:pt>
                <c:pt idx="169">
                  <c:v>13.94821954212223</c:v>
                </c:pt>
                <c:pt idx="170">
                  <c:v>13.93765842512532</c:v>
                </c:pt>
                <c:pt idx="171">
                  <c:v>13.92709603278261</c:v>
                </c:pt>
                <c:pt idx="172">
                  <c:v>13.91653236128021</c:v>
                </c:pt>
                <c:pt idx="173">
                  <c:v>13.90596740679018</c:v>
                </c:pt>
                <c:pt idx="174">
                  <c:v>13.8954011654702</c:v>
                </c:pt>
                <c:pt idx="175">
                  <c:v>13.88483363346362</c:v>
                </c:pt>
                <c:pt idx="176">
                  <c:v>13.87426480689934</c:v>
                </c:pt>
                <c:pt idx="177">
                  <c:v>13.86369468189184</c:v>
                </c:pt>
                <c:pt idx="178">
                  <c:v>13.85312325454099</c:v>
                </c:pt>
                <c:pt idx="179">
                  <c:v>13.84255052093204</c:v>
                </c:pt>
                <c:pt idx="180">
                  <c:v>13.83197647713566</c:v>
                </c:pt>
                <c:pt idx="181">
                  <c:v>13.82140111920766</c:v>
                </c:pt>
                <c:pt idx="182">
                  <c:v>13.81082444318903</c:v>
                </c:pt>
                <c:pt idx="183">
                  <c:v>13.80024644510596</c:v>
                </c:pt>
                <c:pt idx="184">
                  <c:v>13.78966712096962</c:v>
                </c:pt>
                <c:pt idx="185">
                  <c:v>13.7790864667762</c:v>
                </c:pt>
                <c:pt idx="186">
                  <c:v>13.76850447850682</c:v>
                </c:pt>
                <c:pt idx="187">
                  <c:v>13.7579211521273</c:v>
                </c:pt>
                <c:pt idx="188">
                  <c:v>13.74733648358844</c:v>
                </c:pt>
                <c:pt idx="189">
                  <c:v>13.73675046882559</c:v>
                </c:pt>
                <c:pt idx="190">
                  <c:v>13.72616310375883</c:v>
                </c:pt>
                <c:pt idx="191">
                  <c:v>13.7155743842927</c:v>
                </c:pt>
                <c:pt idx="192">
                  <c:v>13.70498430631635</c:v>
                </c:pt>
                <c:pt idx="193">
                  <c:v>13.69439286570332</c:v>
                </c:pt>
                <c:pt idx="194">
                  <c:v>13.68380005831136</c:v>
                </c:pt>
                <c:pt idx="195">
                  <c:v>13.67320587998269</c:v>
                </c:pt>
                <c:pt idx="196">
                  <c:v>13.66261032654364</c:v>
                </c:pt>
                <c:pt idx="197">
                  <c:v>13.65201339380465</c:v>
                </c:pt>
                <c:pt idx="198">
                  <c:v>13.64141507756031</c:v>
                </c:pt>
                <c:pt idx="199">
                  <c:v>13.6308153735891</c:v>
                </c:pt>
                <c:pt idx="200">
                  <c:v>13.62021427765345</c:v>
                </c:pt>
                <c:pt idx="201">
                  <c:v>13.60961178549961</c:v>
                </c:pt>
                <c:pt idx="202">
                  <c:v>13.59900789285763</c:v>
                </c:pt>
                <c:pt idx="203">
                  <c:v>13.58840259544118</c:v>
                </c:pt>
                <c:pt idx="204">
                  <c:v>13.57779588894767</c:v>
                </c:pt>
                <c:pt idx="205">
                  <c:v>13.56718776905784</c:v>
                </c:pt>
                <c:pt idx="206">
                  <c:v>13.55657823143609</c:v>
                </c:pt>
                <c:pt idx="207">
                  <c:v>13.54596727173004</c:v>
                </c:pt>
                <c:pt idx="208">
                  <c:v>13.53535488557069</c:v>
                </c:pt>
                <c:pt idx="209">
                  <c:v>13.52474106857234</c:v>
                </c:pt>
                <c:pt idx="210">
                  <c:v>13.51412581633227</c:v>
                </c:pt>
                <c:pt idx="211">
                  <c:v>13.50350912443096</c:v>
                </c:pt>
                <c:pt idx="212">
                  <c:v>13.49289098843177</c:v>
                </c:pt>
                <c:pt idx="213">
                  <c:v>13.48227140388113</c:v>
                </c:pt>
                <c:pt idx="214">
                  <c:v>13.47165036630809</c:v>
                </c:pt>
                <c:pt idx="215">
                  <c:v>13.46102787122463</c:v>
                </c:pt>
                <c:pt idx="216">
                  <c:v>13.45040391412533</c:v>
                </c:pt>
                <c:pt idx="217">
                  <c:v>13.43977849048731</c:v>
                </c:pt>
                <c:pt idx="218">
                  <c:v>13.42915159577026</c:v>
                </c:pt>
                <c:pt idx="219">
                  <c:v>13.41852322541625</c:v>
                </c:pt>
                <c:pt idx="220">
                  <c:v>13.40789337484975</c:v>
                </c:pt>
                <c:pt idx="221">
                  <c:v>13.39726203947737</c:v>
                </c:pt>
                <c:pt idx="222">
                  <c:v>13.38662921468801</c:v>
                </c:pt>
                <c:pt idx="223">
                  <c:v>13.37599489585262</c:v>
                </c:pt>
                <c:pt idx="224">
                  <c:v>13.36535907832412</c:v>
                </c:pt>
                <c:pt idx="225">
                  <c:v>13.35472175743742</c:v>
                </c:pt>
                <c:pt idx="226">
                  <c:v>13.34408292850914</c:v>
                </c:pt>
                <c:pt idx="227">
                  <c:v>13.33344258683778</c:v>
                </c:pt>
                <c:pt idx="228">
                  <c:v>13.32280072770341</c:v>
                </c:pt>
                <c:pt idx="229">
                  <c:v>13.31215734636772</c:v>
                </c:pt>
                <c:pt idx="230">
                  <c:v>13.30151243807387</c:v>
                </c:pt>
                <c:pt idx="231">
                  <c:v>13.2908659980464</c:v>
                </c:pt>
                <c:pt idx="232">
                  <c:v>13.28021802149115</c:v>
                </c:pt>
                <c:pt idx="233">
                  <c:v>13.26956850359526</c:v>
                </c:pt>
                <c:pt idx="234">
                  <c:v>13.25891743952693</c:v>
                </c:pt>
                <c:pt idx="235">
                  <c:v>13.24826482443536</c:v>
                </c:pt>
                <c:pt idx="236">
                  <c:v>13.23761065345075</c:v>
                </c:pt>
                <c:pt idx="237">
                  <c:v>13.22695492168422</c:v>
                </c:pt>
                <c:pt idx="238">
                  <c:v>13.21629762422752</c:v>
                </c:pt>
                <c:pt idx="239">
                  <c:v>13.2056387561532</c:v>
                </c:pt>
                <c:pt idx="240">
                  <c:v>13.19497831251427</c:v>
                </c:pt>
                <c:pt idx="241">
                  <c:v>13.18431628834432</c:v>
                </c:pt>
                <c:pt idx="242">
                  <c:v>13.17365267865731</c:v>
                </c:pt>
                <c:pt idx="243">
                  <c:v>13.16298747844749</c:v>
                </c:pt>
                <c:pt idx="244">
                  <c:v>13.15232068268931</c:v>
                </c:pt>
                <c:pt idx="245">
                  <c:v>13.14165228633731</c:v>
                </c:pt>
                <c:pt idx="246">
                  <c:v>13.1309822843261</c:v>
                </c:pt>
                <c:pt idx="247">
                  <c:v>13.12031067157017</c:v>
                </c:pt>
                <c:pt idx="248">
                  <c:v>13.1096374429638</c:v>
                </c:pt>
                <c:pt idx="249">
                  <c:v>13.09896259338104</c:v>
                </c:pt>
                <c:pt idx="250">
                  <c:v>13.08828611767554</c:v>
                </c:pt>
                <c:pt idx="251">
                  <c:v>13.07760801068047</c:v>
                </c:pt>
                <c:pt idx="252">
                  <c:v>13.06692826720845</c:v>
                </c:pt>
                <c:pt idx="253">
                  <c:v>13.05624688205135</c:v>
                </c:pt>
                <c:pt idx="254">
                  <c:v>13.04556384998038</c:v>
                </c:pt>
                <c:pt idx="255">
                  <c:v>13.03487916574579</c:v>
                </c:pt>
                <c:pt idx="256">
                  <c:v>13.02419282407683</c:v>
                </c:pt>
                <c:pt idx="257">
                  <c:v>13.01350481968174</c:v>
                </c:pt>
                <c:pt idx="258">
                  <c:v>13.00281514724754</c:v>
                </c:pt>
                <c:pt idx="259">
                  <c:v>12.99212380143996</c:v>
                </c:pt>
                <c:pt idx="260">
                  <c:v>12.98143077690334</c:v>
                </c:pt>
                <c:pt idx="261">
                  <c:v>12.97073606826055</c:v>
                </c:pt>
                <c:pt idx="262">
                  <c:v>12.96003967011278</c:v>
                </c:pt>
                <c:pt idx="263">
                  <c:v>12.94934157703957</c:v>
                </c:pt>
                <c:pt idx="264">
                  <c:v>12.93864178359865</c:v>
                </c:pt>
                <c:pt idx="265">
                  <c:v>12.92794028432581</c:v>
                </c:pt>
                <c:pt idx="266">
                  <c:v>12.91723707373479</c:v>
                </c:pt>
                <c:pt idx="267">
                  <c:v>12.90653214631724</c:v>
                </c:pt>
                <c:pt idx="268">
                  <c:v>12.89582549654251</c:v>
                </c:pt>
                <c:pt idx="269">
                  <c:v>12.88511711885759</c:v>
                </c:pt>
                <c:pt idx="270">
                  <c:v>12.87440700768706</c:v>
                </c:pt>
                <c:pt idx="271">
                  <c:v>12.86369515743284</c:v>
                </c:pt>
                <c:pt idx="272">
                  <c:v>12.85298156247423</c:v>
                </c:pt>
                <c:pt idx="273">
                  <c:v>12.84226621716769</c:v>
                </c:pt>
                <c:pt idx="274">
                  <c:v>12.83154911584673</c:v>
                </c:pt>
                <c:pt idx="275">
                  <c:v>12.82083025282191</c:v>
                </c:pt>
                <c:pt idx="276">
                  <c:v>12.81010962238054</c:v>
                </c:pt>
                <c:pt idx="277">
                  <c:v>12.79938721878674</c:v>
                </c:pt>
                <c:pt idx="278">
                  <c:v>12.78866303628127</c:v>
                </c:pt>
                <c:pt idx="279">
                  <c:v>12.7779370690813</c:v>
                </c:pt>
                <c:pt idx="280">
                  <c:v>12.76720931138046</c:v>
                </c:pt>
                <c:pt idx="281">
                  <c:v>12.75647975734866</c:v>
                </c:pt>
                <c:pt idx="282">
                  <c:v>12.74574840113193</c:v>
                </c:pt>
                <c:pt idx="283">
                  <c:v>12.7350152368523</c:v>
                </c:pt>
                <c:pt idx="284">
                  <c:v>12.72428025860779</c:v>
                </c:pt>
                <c:pt idx="285">
                  <c:v>12.71354346047213</c:v>
                </c:pt>
                <c:pt idx="286">
                  <c:v>12.7028048364948</c:v>
                </c:pt>
                <c:pt idx="287">
                  <c:v>12.69206438070074</c:v>
                </c:pt>
                <c:pt idx="288">
                  <c:v>12.68132208709036</c:v>
                </c:pt>
                <c:pt idx="289">
                  <c:v>12.6705779496394</c:v>
                </c:pt>
                <c:pt idx="290">
                  <c:v>12.65983196229868</c:v>
                </c:pt>
                <c:pt idx="291">
                  <c:v>12.64908411899416</c:v>
                </c:pt>
                <c:pt idx="292">
                  <c:v>12.6383344136267</c:v>
                </c:pt>
                <c:pt idx="293">
                  <c:v>12.62758284007189</c:v>
                </c:pt>
                <c:pt idx="294">
                  <c:v>12.61682939218011</c:v>
                </c:pt>
                <c:pt idx="295">
                  <c:v>12.60607406377615</c:v>
                </c:pt>
                <c:pt idx="296">
                  <c:v>12.59531684865928</c:v>
                </c:pt>
                <c:pt idx="297">
                  <c:v>12.58455774060308</c:v>
                </c:pt>
                <c:pt idx="298">
                  <c:v>12.57379673335521</c:v>
                </c:pt>
                <c:pt idx="299">
                  <c:v>12.56303382063737</c:v>
                </c:pt>
                <c:pt idx="300">
                  <c:v>12.55226899614515</c:v>
                </c:pt>
                <c:pt idx="301">
                  <c:v>12.54150225354787</c:v>
                </c:pt>
                <c:pt idx="302">
                  <c:v>12.53073358648855</c:v>
                </c:pt>
                <c:pt idx="303">
                  <c:v>12.51996298858356</c:v>
                </c:pt>
                <c:pt idx="304">
                  <c:v>12.50919045342272</c:v>
                </c:pt>
                <c:pt idx="305">
                  <c:v>12.49841597456903</c:v>
                </c:pt>
                <c:pt idx="306">
                  <c:v>12.48763954555853</c:v>
                </c:pt>
                <c:pt idx="307">
                  <c:v>12.47686115990023</c:v>
                </c:pt>
                <c:pt idx="308">
                  <c:v>12.46608081107593</c:v>
                </c:pt>
                <c:pt idx="309">
                  <c:v>12.45529849254005</c:v>
                </c:pt>
                <c:pt idx="310">
                  <c:v>12.44451419771959</c:v>
                </c:pt>
                <c:pt idx="311">
                  <c:v>12.43372792001385</c:v>
                </c:pt>
                <c:pt idx="312">
                  <c:v>12.4229396527944</c:v>
                </c:pt>
                <c:pt idx="313">
                  <c:v>12.41214938940486</c:v>
                </c:pt>
                <c:pt idx="314">
                  <c:v>12.40135712316085</c:v>
                </c:pt>
                <c:pt idx="315">
                  <c:v>12.39056284734974</c:v>
                </c:pt>
                <c:pt idx="316">
                  <c:v>12.37976655523053</c:v>
                </c:pt>
                <c:pt idx="317">
                  <c:v>12.36896824003376</c:v>
                </c:pt>
                <c:pt idx="318">
                  <c:v>12.3581678949613</c:v>
                </c:pt>
                <c:pt idx="319">
                  <c:v>12.34736551318624</c:v>
                </c:pt>
                <c:pt idx="320">
                  <c:v>12.33656108785273</c:v>
                </c:pt>
                <c:pt idx="321">
                  <c:v>12.32575461207578</c:v>
                </c:pt>
                <c:pt idx="322">
                  <c:v>12.31494607894117</c:v>
                </c:pt>
                <c:pt idx="323">
                  <c:v>12.30413548150531</c:v>
                </c:pt>
                <c:pt idx="324">
                  <c:v>12.29332281279503</c:v>
                </c:pt>
                <c:pt idx="325">
                  <c:v>12.2825080658074</c:v>
                </c:pt>
                <c:pt idx="326">
                  <c:v>12.27169123350971</c:v>
                </c:pt>
                <c:pt idx="327">
                  <c:v>12.26087230883918</c:v>
                </c:pt>
                <c:pt idx="328">
                  <c:v>12.2500512847028</c:v>
                </c:pt>
                <c:pt idx="329">
                  <c:v>12.23922815397732</c:v>
                </c:pt>
                <c:pt idx="330">
                  <c:v>12.22840290950892</c:v>
                </c:pt>
                <c:pt idx="331">
                  <c:v>12.21757554411312</c:v>
                </c:pt>
                <c:pt idx="332">
                  <c:v>12.20674605057462</c:v>
                </c:pt>
                <c:pt idx="333">
                  <c:v>12.19591442164717</c:v>
                </c:pt>
                <c:pt idx="334">
                  <c:v>12.18508065005331</c:v>
                </c:pt>
                <c:pt idx="335">
                  <c:v>12.17424472848431</c:v>
                </c:pt>
                <c:pt idx="336">
                  <c:v>12.16340664959992</c:v>
                </c:pt>
                <c:pt idx="337">
                  <c:v>12.15256640602827</c:v>
                </c:pt>
                <c:pt idx="338">
                  <c:v>12.14172399036565</c:v>
                </c:pt>
                <c:pt idx="339">
                  <c:v>12.13087939517636</c:v>
                </c:pt>
                <c:pt idx="340">
                  <c:v>12.12003261299257</c:v>
                </c:pt>
                <c:pt idx="341">
                  <c:v>12.10918363631408</c:v>
                </c:pt>
                <c:pt idx="342">
                  <c:v>12.09833245760821</c:v>
                </c:pt>
                <c:pt idx="343">
                  <c:v>12.0874790693096</c:v>
                </c:pt>
                <c:pt idx="344">
                  <c:v>12.07662346382003</c:v>
                </c:pt>
                <c:pt idx="345">
                  <c:v>12.06576563350825</c:v>
                </c:pt>
                <c:pt idx="346">
                  <c:v>12.05490557070983</c:v>
                </c:pt>
                <c:pt idx="347">
                  <c:v>12.04404326772692</c:v>
                </c:pt>
                <c:pt idx="348">
                  <c:v>12.03317871682811</c:v>
                </c:pt>
                <c:pt idx="349">
                  <c:v>12.02231191024828</c:v>
                </c:pt>
                <c:pt idx="350">
                  <c:v>12.01144284018833</c:v>
                </c:pt>
                <c:pt idx="351">
                  <c:v>12.00057149881508</c:v>
                </c:pt>
                <c:pt idx="352">
                  <c:v>11.98969787826108</c:v>
                </c:pt>
                <c:pt idx="353">
                  <c:v>11.97882197062434</c:v>
                </c:pt>
                <c:pt idx="354">
                  <c:v>11.96794376796823</c:v>
                </c:pt>
                <c:pt idx="355">
                  <c:v>11.9570632623213</c:v>
                </c:pt>
                <c:pt idx="356">
                  <c:v>11.94618044567699</c:v>
                </c:pt>
                <c:pt idx="357">
                  <c:v>11.93529530999355</c:v>
                </c:pt>
                <c:pt idx="358">
                  <c:v>11.92440784719377</c:v>
                </c:pt>
                <c:pt idx="359">
                  <c:v>11.91351804916488</c:v>
                </c:pt>
                <c:pt idx="360">
                  <c:v>11.90262590775821</c:v>
                </c:pt>
                <c:pt idx="361">
                  <c:v>11.89173141478911</c:v>
                </c:pt>
                <c:pt idx="362">
                  <c:v>11.88083456203676</c:v>
                </c:pt>
                <c:pt idx="363">
                  <c:v>11.86993534124392</c:v>
                </c:pt>
                <c:pt idx="364">
                  <c:v>11.85903374411669</c:v>
                </c:pt>
                <c:pt idx="365">
                  <c:v>11.84812976232441</c:v>
                </c:pt>
                <c:pt idx="366">
                  <c:v>11.83722338749942</c:v>
                </c:pt>
                <c:pt idx="367">
                  <c:v>11.8263146112368</c:v>
                </c:pt>
                <c:pt idx="368">
                  <c:v>11.81540342509427</c:v>
                </c:pt>
                <c:pt idx="369">
                  <c:v>11.80448982059187</c:v>
                </c:pt>
                <c:pt idx="370">
                  <c:v>11.79357378921183</c:v>
                </c:pt>
                <c:pt idx="371">
                  <c:v>11.78265532239835</c:v>
                </c:pt>
                <c:pt idx="372">
                  <c:v>11.77173441155734</c:v>
                </c:pt>
                <c:pt idx="373">
                  <c:v>11.7608110480563</c:v>
                </c:pt>
                <c:pt idx="374">
                  <c:v>11.749885223224</c:v>
                </c:pt>
                <c:pt idx="375">
                  <c:v>11.73895692835033</c:v>
                </c:pt>
                <c:pt idx="376">
                  <c:v>11.72802615468607</c:v>
                </c:pt>
                <c:pt idx="377">
                  <c:v>11.71709289344269</c:v>
                </c:pt>
                <c:pt idx="378">
                  <c:v>11.7061571357921</c:v>
                </c:pt>
                <c:pt idx="379">
                  <c:v>11.69521887286643</c:v>
                </c:pt>
                <c:pt idx="380">
                  <c:v>11.68427809575782</c:v>
                </c:pt>
                <c:pt idx="381">
                  <c:v>11.6733347955182</c:v>
                </c:pt>
                <c:pt idx="382">
                  <c:v>11.66238896315906</c:v>
                </c:pt>
                <c:pt idx="383">
                  <c:v>11.65144058965123</c:v>
                </c:pt>
                <c:pt idx="384">
                  <c:v>11.64048966592462</c:v>
                </c:pt>
                <c:pt idx="385">
                  <c:v>11.62953618286803</c:v>
                </c:pt>
                <c:pt idx="386">
                  <c:v>11.6185801313289</c:v>
                </c:pt>
                <c:pt idx="387">
                  <c:v>11.60762150211308</c:v>
                </c:pt>
                <c:pt idx="388">
                  <c:v>11.59666028598456</c:v>
                </c:pt>
                <c:pt idx="389">
                  <c:v>11.5856964736653</c:v>
                </c:pt>
                <c:pt idx="390">
                  <c:v>11.57473005583497</c:v>
                </c:pt>
                <c:pt idx="391">
                  <c:v>11.56376102313065</c:v>
                </c:pt>
                <c:pt idx="392">
                  <c:v>11.55278936614667</c:v>
                </c:pt>
                <c:pt idx="393">
                  <c:v>11.54181507543433</c:v>
                </c:pt>
                <c:pt idx="394">
                  <c:v>11.53083814150164</c:v>
                </c:pt>
                <c:pt idx="395">
                  <c:v>11.5198585548131</c:v>
                </c:pt>
                <c:pt idx="396">
                  <c:v>11.50887630578946</c:v>
                </c:pt>
                <c:pt idx="397">
                  <c:v>11.49789138480741</c:v>
                </c:pt>
                <c:pt idx="398">
                  <c:v>11.48690378219941</c:v>
                </c:pt>
                <c:pt idx="399">
                  <c:v>11.47591348825337</c:v>
                </c:pt>
                <c:pt idx="400">
                  <c:v>11.46492049321244</c:v>
                </c:pt>
                <c:pt idx="401">
                  <c:v>11.4539247872747</c:v>
                </c:pt>
                <c:pt idx="402">
                  <c:v>11.44292636059299</c:v>
                </c:pt>
                <c:pt idx="403">
                  <c:v>11.43192520327453</c:v>
                </c:pt>
                <c:pt idx="404">
                  <c:v>11.42092130538077</c:v>
                </c:pt>
                <c:pt idx="405">
                  <c:v>11.40991465692704</c:v>
                </c:pt>
                <c:pt idx="406">
                  <c:v>11.39890524788235</c:v>
                </c:pt>
                <c:pt idx="407">
                  <c:v>11.38789306816904</c:v>
                </c:pt>
                <c:pt idx="408">
                  <c:v>11.37687810766264</c:v>
                </c:pt>
                <c:pt idx="409">
                  <c:v>11.36586035619142</c:v>
                </c:pt>
                <c:pt idx="410">
                  <c:v>11.3548398035363</c:v>
                </c:pt>
                <c:pt idx="411">
                  <c:v>11.34381643943043</c:v>
                </c:pt>
                <c:pt idx="412">
                  <c:v>11.332790253559</c:v>
                </c:pt>
                <c:pt idx="413">
                  <c:v>11.32176123555891</c:v>
                </c:pt>
                <c:pt idx="414">
                  <c:v>11.31072937501852</c:v>
                </c:pt>
                <c:pt idx="415">
                  <c:v>11.29969466147733</c:v>
                </c:pt>
                <c:pt idx="416">
                  <c:v>11.28865708442575</c:v>
                </c:pt>
                <c:pt idx="417">
                  <c:v>11.27761663330473</c:v>
                </c:pt>
                <c:pt idx="418">
                  <c:v>11.26657329750557</c:v>
                </c:pt>
                <c:pt idx="419">
                  <c:v>11.25552706636953</c:v>
                </c:pt>
                <c:pt idx="420">
                  <c:v>11.2444779291876</c:v>
                </c:pt>
                <c:pt idx="421">
                  <c:v>11.23342587520019</c:v>
                </c:pt>
                <c:pt idx="422">
                  <c:v>11.2223708935968</c:v>
                </c:pt>
                <c:pt idx="423">
                  <c:v>11.21131297351576</c:v>
                </c:pt>
                <c:pt idx="424">
                  <c:v>11.2002521040439</c:v>
                </c:pt>
                <c:pt idx="425">
                  <c:v>11.18918827421625</c:v>
                </c:pt>
                <c:pt idx="426">
                  <c:v>11.17812147301576</c:v>
                </c:pt>
                <c:pt idx="427">
                  <c:v>11.16705168937293</c:v>
                </c:pt>
                <c:pt idx="428">
                  <c:v>11.15597891216554</c:v>
                </c:pt>
                <c:pt idx="429">
                  <c:v>11.14490313021837</c:v>
                </c:pt>
                <c:pt idx="430">
                  <c:v>11.13382433230278</c:v>
                </c:pt>
                <c:pt idx="431">
                  <c:v>11.1227425071365</c:v>
                </c:pt>
                <c:pt idx="432">
                  <c:v>11.11165764338321</c:v>
                </c:pt>
                <c:pt idx="433">
                  <c:v>11.10056972965233</c:v>
                </c:pt>
                <c:pt idx="434">
                  <c:v>11.08947875449857</c:v>
                </c:pt>
                <c:pt idx="435">
                  <c:v>11.07838470642169</c:v>
                </c:pt>
                <c:pt idx="436">
                  <c:v>11.06728757386615</c:v>
                </c:pt>
                <c:pt idx="437">
                  <c:v>11.05618734522073</c:v>
                </c:pt>
                <c:pt idx="438">
                  <c:v>11.04508400881825</c:v>
                </c:pt>
                <c:pt idx="439">
                  <c:v>11.03397755293523</c:v>
                </c:pt>
                <c:pt idx="440">
                  <c:v>11.02286796579147</c:v>
                </c:pt>
                <c:pt idx="441">
                  <c:v>11.01175523554983</c:v>
                </c:pt>
                <c:pt idx="442">
                  <c:v>11.00063935031578</c:v>
                </c:pt>
                <c:pt idx="443">
                  <c:v>10.9895202981371</c:v>
                </c:pt>
                <c:pt idx="444">
                  <c:v>10.97839806700351</c:v>
                </c:pt>
                <c:pt idx="445">
                  <c:v>10.96727264484633</c:v>
                </c:pt>
                <c:pt idx="446">
                  <c:v>10.95614401953811</c:v>
                </c:pt>
                <c:pt idx="447">
                  <c:v>10.94501217889228</c:v>
                </c:pt>
                <c:pt idx="448">
                  <c:v>10.93387711066279</c:v>
                </c:pt>
                <c:pt idx="449">
                  <c:v>10.92273880254372</c:v>
                </c:pt>
                <c:pt idx="450">
                  <c:v>10.91159724216895</c:v>
                </c:pt>
                <c:pt idx="451">
                  <c:v>10.90045241711175</c:v>
                </c:pt>
                <c:pt idx="452">
                  <c:v>10.88930431488444</c:v>
                </c:pt>
                <c:pt idx="453">
                  <c:v>10.87815292293798</c:v>
                </c:pt>
                <c:pt idx="454">
                  <c:v>10.86699822866163</c:v>
                </c:pt>
                <c:pt idx="455">
                  <c:v>10.85584021938254</c:v>
                </c:pt>
                <c:pt idx="456">
                  <c:v>10.84467888236536</c:v>
                </c:pt>
                <c:pt idx="457">
                  <c:v>10.83351420481189</c:v>
                </c:pt>
                <c:pt idx="458">
                  <c:v>10.82234617386063</c:v>
                </c:pt>
                <c:pt idx="459">
                  <c:v>10.81117477658644</c:v>
                </c:pt>
                <c:pt idx="460">
                  <c:v>10.80000000000011</c:v>
                </c:pt>
                <c:pt idx="461">
                  <c:v>10.78882183104797</c:v>
                </c:pt>
                <c:pt idx="462">
                  <c:v>10.77764025661148</c:v>
                </c:pt>
                <c:pt idx="463">
                  <c:v>10.76645526350685</c:v>
                </c:pt>
                <c:pt idx="464">
                  <c:v>10.7552668384846</c:v>
                </c:pt>
                <c:pt idx="465">
                  <c:v>10.74407496822914</c:v>
                </c:pt>
                <c:pt idx="466">
                  <c:v>10.7328796393584</c:v>
                </c:pt>
                <c:pt idx="467">
                  <c:v>10.72168083842335</c:v>
                </c:pt>
                <c:pt idx="468">
                  <c:v>10.71047855190762</c:v>
                </c:pt>
                <c:pt idx="469">
                  <c:v>10.69927276622708</c:v>
                </c:pt>
                <c:pt idx="470">
                  <c:v>10.68806346772938</c:v>
                </c:pt>
                <c:pt idx="471">
                  <c:v>10.67685064269351</c:v>
                </c:pt>
                <c:pt idx="472">
                  <c:v>10.66563427732941</c:v>
                </c:pt>
                <c:pt idx="473">
                  <c:v>10.6544143577775</c:v>
                </c:pt>
                <c:pt idx="474">
                  <c:v>10.64319087010821</c:v>
                </c:pt>
                <c:pt idx="475">
                  <c:v>10.63196380032161</c:v>
                </c:pt>
                <c:pt idx="476">
                  <c:v>10.62073313434688</c:v>
                </c:pt>
                <c:pt idx="477">
                  <c:v>10.6094988580419</c:v>
                </c:pt>
                <c:pt idx="478">
                  <c:v>10.59826095719277</c:v>
                </c:pt>
                <c:pt idx="479">
                  <c:v>10.5870194175134</c:v>
                </c:pt>
                <c:pt idx="480">
                  <c:v>10.57577422464495</c:v>
                </c:pt>
                <c:pt idx="481">
                  <c:v>10.56452536415545</c:v>
                </c:pt>
                <c:pt idx="482">
                  <c:v>10.55327282153929</c:v>
                </c:pt>
                <c:pt idx="483">
                  <c:v>10.54201658221676</c:v>
                </c:pt>
                <c:pt idx="484">
                  <c:v>10.53075663153353</c:v>
                </c:pt>
                <c:pt idx="485">
                  <c:v>10.5194929547602</c:v>
                </c:pt>
                <c:pt idx="486">
                  <c:v>10.50822553709184</c:v>
                </c:pt>
                <c:pt idx="487">
                  <c:v>10.49695436364743</c:v>
                </c:pt>
                <c:pt idx="488">
                  <c:v>10.48567941946942</c:v>
                </c:pt>
                <c:pt idx="489">
                  <c:v>10.47440068952319</c:v>
                </c:pt>
                <c:pt idx="490">
                  <c:v>10.46311815869659</c:v>
                </c:pt>
                <c:pt idx="491">
                  <c:v>10.45183181179938</c:v>
                </c:pt>
                <c:pt idx="492">
                  <c:v>10.44054163356275</c:v>
                </c:pt>
                <c:pt idx="493">
                  <c:v>10.42924760863885</c:v>
                </c:pt>
                <c:pt idx="494">
                  <c:v>10.41794972160014</c:v>
                </c:pt>
                <c:pt idx="495">
                  <c:v>10.406647956939</c:v>
                </c:pt>
                <c:pt idx="496">
                  <c:v>10.39534229906712</c:v>
                </c:pt>
                <c:pt idx="497">
                  <c:v>10.38403273231501</c:v>
                </c:pt>
                <c:pt idx="498">
                  <c:v>10.37271924093142</c:v>
                </c:pt>
                <c:pt idx="499">
                  <c:v>10.36140180908283</c:v>
                </c:pt>
                <c:pt idx="500">
                  <c:v>10.35008042085291</c:v>
                </c:pt>
                <c:pt idx="501">
                  <c:v>10.33875506024193</c:v>
                </c:pt>
                <c:pt idx="502">
                  <c:v>10.32742571116624</c:v>
                </c:pt>
                <c:pt idx="503">
                  <c:v>10.31609235745769</c:v>
                </c:pt>
                <c:pt idx="504">
                  <c:v>10.30475498286307</c:v>
                </c:pt>
                <c:pt idx="505">
                  <c:v>10.29341357104355</c:v>
                </c:pt>
                <c:pt idx="506">
                  <c:v>10.28206810557408</c:v>
                </c:pt>
                <c:pt idx="507">
                  <c:v>10.27071856994285</c:v>
                </c:pt>
                <c:pt idx="508">
                  <c:v>10.25936494755065</c:v>
                </c:pt>
                <c:pt idx="509">
                  <c:v>10.24800722171034</c:v>
                </c:pt>
                <c:pt idx="510">
                  <c:v>10.23664537564621</c:v>
                </c:pt>
                <c:pt idx="511">
                  <c:v>10.22527939249341</c:v>
                </c:pt>
                <c:pt idx="512">
                  <c:v>10.21390925529731</c:v>
                </c:pt>
                <c:pt idx="513">
                  <c:v>10.20253494701295</c:v>
                </c:pt>
                <c:pt idx="514">
                  <c:v>10.19115645050437</c:v>
                </c:pt>
                <c:pt idx="515">
                  <c:v>10.179773748544</c:v>
                </c:pt>
                <c:pt idx="516">
                  <c:v>10.16838682381204</c:v>
                </c:pt>
                <c:pt idx="517">
                  <c:v>10.15699565889585</c:v>
                </c:pt>
                <c:pt idx="518">
                  <c:v>10.1456002362893</c:v>
                </c:pt>
                <c:pt idx="519">
                  <c:v>10.1342005383921</c:v>
                </c:pt>
                <c:pt idx="520">
                  <c:v>10.12279654750919</c:v>
                </c:pt>
                <c:pt idx="521">
                  <c:v>10.11138824585008</c:v>
                </c:pt>
                <c:pt idx="522">
                  <c:v>10.09997561552818</c:v>
                </c:pt>
                <c:pt idx="523">
                  <c:v>10.08855863856013</c:v>
                </c:pt>
                <c:pt idx="524">
                  <c:v>10.07713729686515</c:v>
                </c:pt>
                <c:pt idx="525">
                  <c:v>10.06571157226437</c:v>
                </c:pt>
                <c:pt idx="526">
                  <c:v>10.05428144648011</c:v>
                </c:pt>
                <c:pt idx="527">
                  <c:v>10.04284690113523</c:v>
                </c:pt>
                <c:pt idx="528">
                  <c:v>10.03140791775242</c:v>
                </c:pt>
                <c:pt idx="529">
                  <c:v>10.0199644777535</c:v>
                </c:pt>
                <c:pt idx="530">
                  <c:v>10.00851656245872</c:v>
                </c:pt>
                <c:pt idx="531">
                  <c:v>9.99706415308605</c:v>
                </c:pt>
                <c:pt idx="532">
                  <c:v>9.985607230750444</c:v>
                </c:pt>
                <c:pt idx="533">
                  <c:v>9.974145776463137</c:v>
                </c:pt>
                <c:pt idx="534">
                  <c:v>9.962679771130904</c:v>
                </c:pt>
                <c:pt idx="535">
                  <c:v>9.951209195555316</c:v>
                </c:pt>
                <c:pt idx="536">
                  <c:v>9.939734030432013</c:v>
                </c:pt>
                <c:pt idx="537">
                  <c:v>9.92825425634994</c:v>
                </c:pt>
                <c:pt idx="538">
                  <c:v>9.916769853790585</c:v>
                </c:pt>
                <c:pt idx="539">
                  <c:v>9.90528080312724</c:v>
                </c:pt>
                <c:pt idx="540">
                  <c:v>9.89378708462419</c:v>
                </c:pt>
                <c:pt idx="541">
                  <c:v>9.88228867843597</c:v>
                </c:pt>
                <c:pt idx="542">
                  <c:v>9.870785564606574</c:v>
                </c:pt>
                <c:pt idx="543">
                  <c:v>9.859277723068645</c:v>
                </c:pt>
                <c:pt idx="544">
                  <c:v>9.847765133642685</c:v>
                </c:pt>
                <c:pt idx="545">
                  <c:v>9.83624777603626</c:v>
                </c:pt>
                <c:pt idx="546">
                  <c:v>9.824725629843179</c:v>
                </c:pt>
                <c:pt idx="547">
                  <c:v>9.81319867454265</c:v>
                </c:pt>
                <c:pt idx="548">
                  <c:v>9.801666889498498</c:v>
                </c:pt>
                <c:pt idx="549">
                  <c:v>9.79013025395829</c:v>
                </c:pt>
                <c:pt idx="550">
                  <c:v>9.778588747052499</c:v>
                </c:pt>
                <c:pt idx="551">
                  <c:v>9.767042347793665</c:v>
                </c:pt>
                <c:pt idx="552">
                  <c:v>9.755491035075532</c:v>
                </c:pt>
                <c:pt idx="553">
                  <c:v>9.743934787672167</c:v>
                </c:pt>
                <c:pt idx="554">
                  <c:v>9.732373584237093</c:v>
                </c:pt>
                <c:pt idx="555">
                  <c:v>9.72080740330242</c:v>
                </c:pt>
                <c:pt idx="556">
                  <c:v>9.709236223277924</c:v>
                </c:pt>
                <c:pt idx="557">
                  <c:v>9.697660022450181</c:v>
                </c:pt>
                <c:pt idx="558">
                  <c:v>9.686078778981626</c:v>
                </c:pt>
                <c:pt idx="559">
                  <c:v>9.67449247090966</c:v>
                </c:pt>
                <c:pt idx="560">
                  <c:v>9.662901076145708</c:v>
                </c:pt>
                <c:pt idx="561">
                  <c:v>9.65130457247431</c:v>
                </c:pt>
                <c:pt idx="562">
                  <c:v>9.639702937552145</c:v>
                </c:pt>
                <c:pt idx="563">
                  <c:v>9.62809614890711</c:v>
                </c:pt>
                <c:pt idx="564">
                  <c:v>9.616484183937334</c:v>
                </c:pt>
                <c:pt idx="565">
                  <c:v>9.604867019910223</c:v>
                </c:pt>
                <c:pt idx="566">
                  <c:v>9.59324463396149</c:v>
                </c:pt>
                <c:pt idx="567">
                  <c:v>9.581617003094147</c:v>
                </c:pt>
                <c:pt idx="568">
                  <c:v>9.569984104177516</c:v>
                </c:pt>
                <c:pt idx="569">
                  <c:v>9.558345913946222</c:v>
                </c:pt>
                <c:pt idx="570">
                  <c:v>9.546702408999185</c:v>
                </c:pt>
                <c:pt idx="571">
                  <c:v>9.535053565798588</c:v>
                </c:pt>
                <c:pt idx="572">
                  <c:v>9.523399360668822</c:v>
                </c:pt>
                <c:pt idx="573">
                  <c:v>9.511739769795479</c:v>
                </c:pt>
                <c:pt idx="574">
                  <c:v>9.500074769224264</c:v>
                </c:pt>
                <c:pt idx="575">
                  <c:v>9.488404334859938</c:v>
                </c:pt>
                <c:pt idx="576">
                  <c:v>9.476728442465255</c:v>
                </c:pt>
                <c:pt idx="577">
                  <c:v>9.46504706765985</c:v>
                </c:pt>
                <c:pt idx="578">
                  <c:v>9.453360185919159</c:v>
                </c:pt>
                <c:pt idx="579">
                  <c:v>9.44166777257332</c:v>
                </c:pt>
                <c:pt idx="580">
                  <c:v>9.42996980280602</c:v>
                </c:pt>
                <c:pt idx="581">
                  <c:v>9.418266251653403</c:v>
                </c:pt>
                <c:pt idx="582">
                  <c:v>9.406557094002907</c:v>
                </c:pt>
                <c:pt idx="583">
                  <c:v>9.39484230459212</c:v>
                </c:pt>
                <c:pt idx="584">
                  <c:v>9.383121858007616</c:v>
                </c:pt>
                <c:pt idx="585">
                  <c:v>9.371395728683765</c:v>
                </c:pt>
                <c:pt idx="586">
                  <c:v>9.35966389090159</c:v>
                </c:pt>
                <c:pt idx="587">
                  <c:v>9.347926318787507</c:v>
                </c:pt>
                <c:pt idx="588">
                  <c:v>9.336182986312176</c:v>
                </c:pt>
                <c:pt idx="589">
                  <c:v>9.32443386728922</c:v>
                </c:pt>
                <c:pt idx="590">
                  <c:v>9.312678935374051</c:v>
                </c:pt>
                <c:pt idx="591">
                  <c:v>9.300918164062578</c:v>
                </c:pt>
                <c:pt idx="592">
                  <c:v>9.289151526689963</c:v>
                </c:pt>
                <c:pt idx="593">
                  <c:v>9.277378996429359</c:v>
                </c:pt>
                <c:pt idx="594">
                  <c:v>9.265600546290606</c:v>
                </c:pt>
                <c:pt idx="595">
                  <c:v>9.253816149118957</c:v>
                </c:pt>
                <c:pt idx="596">
                  <c:v>9.24202577759374</c:v>
                </c:pt>
                <c:pt idx="597">
                  <c:v>9.230229404227064</c:v>
                </c:pt>
                <c:pt idx="598">
                  <c:v>9.218427001362457</c:v>
                </c:pt>
                <c:pt idx="599">
                  <c:v>9.206618541173526</c:v>
                </c:pt>
                <c:pt idx="600">
                  <c:v>9.194803995662598</c:v>
                </c:pt>
                <c:pt idx="601">
                  <c:v>9.182983336659335</c:v>
                </c:pt>
                <c:pt idx="602">
                  <c:v>9.171156535819324</c:v>
                </c:pt>
                <c:pt idx="603">
                  <c:v>9.159323564622721</c:v>
                </c:pt>
                <c:pt idx="604">
                  <c:v>9.14748439437277</c:v>
                </c:pt>
                <c:pt idx="605">
                  <c:v>9.135638996194392</c:v>
                </c:pt>
                <c:pt idx="606">
                  <c:v>9.123787341032756</c:v>
                </c:pt>
                <c:pt idx="607">
                  <c:v>9.111929399651775</c:v>
                </c:pt>
                <c:pt idx="608">
                  <c:v>9.100065142632653</c:v>
                </c:pt>
                <c:pt idx="609">
                  <c:v>9.088194540372367</c:v>
                </c:pt>
                <c:pt idx="610">
                  <c:v>9.076317563082178</c:v>
                </c:pt>
                <c:pt idx="611">
                  <c:v>9.064434180786085</c:v>
                </c:pt>
                <c:pt idx="612">
                  <c:v>9.05254436331928</c:v>
                </c:pt>
                <c:pt idx="613">
                  <c:v>9.040648080326612</c:v>
                </c:pt>
                <c:pt idx="614">
                  <c:v>9.028745301260971</c:v>
                </c:pt>
                <c:pt idx="615">
                  <c:v>9.016835995381734</c:v>
                </c:pt>
                <c:pt idx="616">
                  <c:v>9.004920131753124</c:v>
                </c:pt>
                <c:pt idx="617">
                  <c:v>8.99299767924261</c:v>
                </c:pt>
                <c:pt idx="618">
                  <c:v>8.981068606519237</c:v>
                </c:pt>
                <c:pt idx="619">
                  <c:v>8.969132882051976</c:v>
                </c:pt>
                <c:pt idx="620">
                  <c:v>8.95719047410805</c:v>
                </c:pt>
                <c:pt idx="621">
                  <c:v>8.945241350751221</c:v>
                </c:pt>
                <c:pt idx="622">
                  <c:v>8.933285479840087</c:v>
                </c:pt>
                <c:pt idx="623">
                  <c:v>8.921322829026342</c:v>
                </c:pt>
                <c:pt idx="624">
                  <c:v>8.909353365753025</c:v>
                </c:pt>
                <c:pt idx="625">
                  <c:v>8.897377057252731</c:v>
                </c:pt>
                <c:pt idx="626">
                  <c:v>8.88539387054586</c:v>
                </c:pt>
                <c:pt idx="627">
                  <c:v>8.873403772438752</c:v>
                </c:pt>
                <c:pt idx="628">
                  <c:v>8.8614067295219</c:v>
                </c:pt>
                <c:pt idx="629">
                  <c:v>8.84940270816809</c:v>
                </c:pt>
                <c:pt idx="630">
                  <c:v>8.837391674530501</c:v>
                </c:pt>
                <c:pt idx="631">
                  <c:v>8.825373594540853</c:v>
                </c:pt>
                <c:pt idx="632">
                  <c:v>8.813348433907464</c:v>
                </c:pt>
                <c:pt idx="633">
                  <c:v>8.801316158113342</c:v>
                </c:pt>
                <c:pt idx="634">
                  <c:v>8.789276732414207</c:v>
                </c:pt>
                <c:pt idx="635">
                  <c:v>8.777230121836526</c:v>
                </c:pt>
                <c:pt idx="636">
                  <c:v>8.765176291175514</c:v>
                </c:pt>
                <c:pt idx="637">
                  <c:v>8.753115204993115</c:v>
                </c:pt>
                <c:pt idx="638">
                  <c:v>8.74104682761594</c:v>
                </c:pt>
                <c:pt idx="639">
                  <c:v>8.728971123133235</c:v>
                </c:pt>
                <c:pt idx="640">
                  <c:v>8.716888055394754</c:v>
                </c:pt>
                <c:pt idx="641">
                  <c:v>8.70479758800867</c:v>
                </c:pt>
                <c:pt idx="642">
                  <c:v>8.692699684339437</c:v>
                </c:pt>
                <c:pt idx="643">
                  <c:v>8.680594307505604</c:v>
                </c:pt>
                <c:pt idx="644">
                  <c:v>8.668481420377667</c:v>
                </c:pt>
                <c:pt idx="645">
                  <c:v>8.656360985575819</c:v>
                </c:pt>
                <c:pt idx="646">
                  <c:v>8.644232965467751</c:v>
                </c:pt>
                <c:pt idx="647">
                  <c:v>8.632097322166357</c:v>
                </c:pt>
                <c:pt idx="648">
                  <c:v>8.61995401752747</c:v>
                </c:pt>
                <c:pt idx="649">
                  <c:v>8.607803013147537</c:v>
                </c:pt>
                <c:pt idx="650">
                  <c:v>8.595644270361278</c:v>
                </c:pt>
                <c:pt idx="651">
                  <c:v>8.583477750239325</c:v>
                </c:pt>
                <c:pt idx="652">
                  <c:v>8.571303413585817</c:v>
                </c:pt>
                <c:pt idx="653">
                  <c:v>8.559121220935985</c:v>
                </c:pt>
                <c:pt idx="654">
                  <c:v>8.5469311325537</c:v>
                </c:pt>
                <c:pt idx="655">
                  <c:v>8.534733108428985</c:v>
                </c:pt>
                <c:pt idx="656">
                  <c:v>8.522527108275517</c:v>
                </c:pt>
                <c:pt idx="657">
                  <c:v>8.510313091528078</c:v>
                </c:pt>
                <c:pt idx="658">
                  <c:v>8.49809101733999</c:v>
                </c:pt>
                <c:pt idx="659">
                  <c:v>8.485860844580525</c:v>
                </c:pt>
                <c:pt idx="660">
                  <c:v>8.473622531832258</c:v>
                </c:pt>
                <c:pt idx="661">
                  <c:v>8.461376037388422</c:v>
                </c:pt>
                <c:pt idx="662">
                  <c:v>8.449121319250199</c:v>
                </c:pt>
                <c:pt idx="663">
                  <c:v>8.436858335124023</c:v>
                </c:pt>
                <c:pt idx="664">
                  <c:v>8.424587042418783</c:v>
                </c:pt>
                <c:pt idx="665">
                  <c:v>8.41230739824306</c:v>
                </c:pt>
                <c:pt idx="666">
                  <c:v>8.40001935940231</c:v>
                </c:pt>
                <c:pt idx="667">
                  <c:v>8.38772288239597</c:v>
                </c:pt>
                <c:pt idx="668">
                  <c:v>8.375417923414595</c:v>
                </c:pt>
                <c:pt idx="669">
                  <c:v>8.363104438336925</c:v>
                </c:pt>
                <c:pt idx="670">
                  <c:v>8.350782382726917</c:v>
                </c:pt>
                <c:pt idx="671">
                  <c:v>8.338451711830734</c:v>
                </c:pt>
                <c:pt idx="672">
                  <c:v>8.326112380573736</c:v>
                </c:pt>
                <c:pt idx="673">
                  <c:v>8.313764343557368</c:v>
                </c:pt>
                <c:pt idx="674">
                  <c:v>8.30140755505609</c:v>
                </c:pt>
                <c:pt idx="675">
                  <c:v>8.289041969014193</c:v>
                </c:pt>
                <c:pt idx="676">
                  <c:v>8.27666753904262</c:v>
                </c:pt>
                <c:pt idx="677">
                  <c:v>8.264284218415747</c:v>
                </c:pt>
                <c:pt idx="678">
                  <c:v>8.251891960068098</c:v>
                </c:pt>
                <c:pt idx="679">
                  <c:v>8.23949071659104</c:v>
                </c:pt>
                <c:pt idx="680">
                  <c:v>8.227080440229441</c:v>
                </c:pt>
                <c:pt idx="681">
                  <c:v>8.21466108287826</c:v>
                </c:pt>
                <c:pt idx="682">
                  <c:v>8.202232596079117</c:v>
                </c:pt>
                <c:pt idx="683">
                  <c:v>8.189794931016823</c:v>
                </c:pt>
                <c:pt idx="684">
                  <c:v>8.177348038515831</c:v>
                </c:pt>
                <c:pt idx="685">
                  <c:v>8.1648918690367</c:v>
                </c:pt>
                <c:pt idx="686">
                  <c:v>8.152426372672445</c:v>
                </c:pt>
                <c:pt idx="687">
                  <c:v>8.139951499144907</c:v>
                </c:pt>
                <c:pt idx="688">
                  <c:v>8.127467197801025</c:v>
                </c:pt>
                <c:pt idx="689">
                  <c:v>8.114973417609084</c:v>
                </c:pt>
                <c:pt idx="690">
                  <c:v>8.10247010715492</c:v>
                </c:pt>
                <c:pt idx="691">
                  <c:v>8.089957214638054</c:v>
                </c:pt>
                <c:pt idx="692">
                  <c:v>8.0774346878678</c:v>
                </c:pt>
                <c:pt idx="693">
                  <c:v>8.06490247425931</c:v>
                </c:pt>
                <c:pt idx="694">
                  <c:v>8.052360520829544</c:v>
                </c:pt>
                <c:pt idx="695">
                  <c:v>8.03980877419326</c:v>
                </c:pt>
                <c:pt idx="696">
                  <c:v>8.027247180558849</c:v>
                </c:pt>
                <c:pt idx="697">
                  <c:v>8.014675685724205</c:v>
                </c:pt>
                <c:pt idx="698">
                  <c:v>8.002094235072496</c:v>
                </c:pt>
                <c:pt idx="699">
                  <c:v>7.989502773567878</c:v>
                </c:pt>
                <c:pt idx="700">
                  <c:v>7.97690124575117</c:v>
                </c:pt>
                <c:pt idx="701">
                  <c:v>7.964289595735459</c:v>
                </c:pt>
                <c:pt idx="702">
                  <c:v>7.951667767201648</c:v>
                </c:pt>
                <c:pt idx="703">
                  <c:v>7.939035703393957</c:v>
                </c:pt>
                <c:pt idx="704">
                  <c:v>7.926393347115334</c:v>
                </c:pt>
                <c:pt idx="705">
                  <c:v>7.913740640722833</c:v>
                </c:pt>
                <c:pt idx="706">
                  <c:v>7.901077526122924</c:v>
                </c:pt>
                <c:pt idx="707">
                  <c:v>7.888403944766723</c:v>
                </c:pt>
                <c:pt idx="708">
                  <c:v>7.875719837645169</c:v>
                </c:pt>
                <c:pt idx="709">
                  <c:v>7.863025145284142</c:v>
                </c:pt>
                <c:pt idx="710">
                  <c:v>7.850319807739503</c:v>
                </c:pt>
                <c:pt idx="711">
                  <c:v>7.837603764592065</c:v>
                </c:pt>
                <c:pt idx="712">
                  <c:v>7.824876954942496</c:v>
                </c:pt>
                <c:pt idx="713">
                  <c:v>7.812139317406165</c:v>
                </c:pt>
                <c:pt idx="714">
                  <c:v>7.799390790107891</c:v>
                </c:pt>
                <c:pt idx="715">
                  <c:v>7.786631310676648</c:v>
                </c:pt>
                <c:pt idx="716">
                  <c:v>7.773860816240164</c:v>
                </c:pt>
                <c:pt idx="717">
                  <c:v>7.761079243419475</c:v>
                </c:pt>
                <c:pt idx="718">
                  <c:v>7.748286528323387</c:v>
                </c:pt>
                <c:pt idx="719">
                  <c:v>7.735482606542848</c:v>
                </c:pt>
                <c:pt idx="720">
                  <c:v>7.72266741314527</c:v>
                </c:pt>
                <c:pt idx="721">
                  <c:v>7.709840882668744</c:v>
                </c:pt>
                <c:pt idx="722">
                  <c:v>7.697002949116188</c:v>
                </c:pt>
                <c:pt idx="723">
                  <c:v>7.684153545949396</c:v>
                </c:pt>
                <c:pt idx="724">
                  <c:v>7.671292606083027</c:v>
                </c:pt>
                <c:pt idx="725">
                  <c:v>7.658420061878478</c:v>
                </c:pt>
                <c:pt idx="726">
                  <c:v>7.645535845137687</c:v>
                </c:pt>
                <c:pt idx="727">
                  <c:v>7.632639887096841</c:v>
                </c:pt>
                <c:pt idx="728">
                  <c:v>7.619732118419989</c:v>
                </c:pt>
                <c:pt idx="729">
                  <c:v>7.606812469192583</c:v>
                </c:pt>
                <c:pt idx="730">
                  <c:v>7.593880868914875</c:v>
                </c:pt>
                <c:pt idx="731">
                  <c:v>7.580937246495284</c:v>
                </c:pt>
                <c:pt idx="732">
                  <c:v>7.567981530243606</c:v>
                </c:pt>
                <c:pt idx="733">
                  <c:v>7.555013647864154</c:v>
                </c:pt>
                <c:pt idx="734">
                  <c:v>7.542033526448797</c:v>
                </c:pt>
                <c:pt idx="735">
                  <c:v>7.52904109246988</c:v>
                </c:pt>
                <c:pt idx="736">
                  <c:v>7.516036271773054</c:v>
                </c:pt>
                <c:pt idx="737">
                  <c:v>7.503018989569982</c:v>
                </c:pt>
                <c:pt idx="738">
                  <c:v>7.489989170430952</c:v>
                </c:pt>
                <c:pt idx="739">
                  <c:v>7.47694673827737</c:v>
                </c:pt>
                <c:pt idx="740">
                  <c:v>7.463891616374132</c:v>
                </c:pt>
                <c:pt idx="741">
                  <c:v>7.450823727321904</c:v>
                </c:pt>
                <c:pt idx="742">
                  <c:v>7.43774299304925</c:v>
                </c:pt>
                <c:pt idx="743">
                  <c:v>7.424649334804676</c:v>
                </c:pt>
                <c:pt idx="744">
                  <c:v>7.411542673148515</c:v>
                </c:pt>
                <c:pt idx="745">
                  <c:v>7.398422927944723</c:v>
                </c:pt>
                <c:pt idx="746">
                  <c:v>7.385290018352517</c:v>
                </c:pt>
                <c:pt idx="747">
                  <c:v>7.372143862817907</c:v>
                </c:pt>
                <c:pt idx="748">
                  <c:v>7.358984379065081</c:v>
                </c:pt>
                <c:pt idx="749">
                  <c:v>7.345811484087657</c:v>
                </c:pt>
                <c:pt idx="750">
                  <c:v>7.332625094139808</c:v>
                </c:pt>
                <c:pt idx="751">
                  <c:v>7.319425124727238</c:v>
                </c:pt>
                <c:pt idx="752">
                  <c:v>7.30621149059801</c:v>
                </c:pt>
                <c:pt idx="753">
                  <c:v>7.292984105733248</c:v>
                </c:pt>
                <c:pt idx="754">
                  <c:v>7.27974288333767</c:v>
                </c:pt>
                <c:pt idx="755">
                  <c:v>7.266487735829982</c:v>
                </c:pt>
                <c:pt idx="756">
                  <c:v>7.253218574833114</c:v>
                </c:pt>
                <c:pt idx="757">
                  <c:v>7.2399353111643</c:v>
                </c:pt>
                <c:pt idx="758">
                  <c:v>7.226637854824997</c:v>
                </c:pt>
                <c:pt idx="759">
                  <c:v>7.213326114990634</c:v>
                </c:pt>
                <c:pt idx="760">
                  <c:v>7.200000000000215</c:v>
                </c:pt>
                <c:pt idx="761">
                  <c:v>7.186659417345726</c:v>
                </c:pt>
                <c:pt idx="762">
                  <c:v>7.173304273661381</c:v>
                </c:pt>
                <c:pt idx="763">
                  <c:v>7.159934474712693</c:v>
                </c:pt>
                <c:pt idx="764">
                  <c:v>7.146549925385366</c:v>
                </c:pt>
                <c:pt idx="765">
                  <c:v>7.133150529673991</c:v>
                </c:pt>
                <c:pt idx="766">
                  <c:v>7.119736190670559</c:v>
                </c:pt>
                <c:pt idx="767">
                  <c:v>7.106306810552793</c:v>
                </c:pt>
                <c:pt idx="768">
                  <c:v>7.092862290572266</c:v>
                </c:pt>
                <c:pt idx="769">
                  <c:v>7.07940253104234</c:v>
                </c:pt>
                <c:pt idx="770">
                  <c:v>7.065927431325875</c:v>
                </c:pt>
                <c:pt idx="771">
                  <c:v>7.052436889822753</c:v>
                </c:pt>
                <c:pt idx="772">
                  <c:v>7.038930803957178</c:v>
                </c:pt>
                <c:pt idx="773">
                  <c:v>7.025409070164759</c:v>
                </c:pt>
                <c:pt idx="774">
                  <c:v>7.011871583879374</c:v>
                </c:pt>
                <c:pt idx="775">
                  <c:v>6.99831823951981</c:v>
                </c:pt>
                <c:pt idx="776">
                  <c:v>6.984748930476161</c:v>
                </c:pt>
                <c:pt idx="777">
                  <c:v>6.971163549096004</c:v>
                </c:pt>
                <c:pt idx="778">
                  <c:v>6.957561986670321</c:v>
                </c:pt>
                <c:pt idx="779">
                  <c:v>6.943944133419185</c:v>
                </c:pt>
                <c:pt idx="780">
                  <c:v>6.930309878477185</c:v>
                </c:pt>
                <c:pt idx="781">
                  <c:v>6.916659109878605</c:v>
                </c:pt>
                <c:pt idx="782">
                  <c:v>6.902991714542322</c:v>
                </c:pt>
                <c:pt idx="783">
                  <c:v>6.889307578256457</c:v>
                </c:pt>
                <c:pt idx="784">
                  <c:v>6.875606585662737</c:v>
                </c:pt>
                <c:pt idx="785">
                  <c:v>6.861888620240579</c:v>
                </c:pt>
                <c:pt idx="786">
                  <c:v>6.848153564290895</c:v>
                </c:pt>
                <c:pt idx="787">
                  <c:v>6.834401298919587</c:v>
                </c:pt>
                <c:pt idx="788">
                  <c:v>6.820631704020764</c:v>
                </c:pt>
                <c:pt idx="789">
                  <c:v>6.806844658259632</c:v>
                </c:pt>
                <c:pt idx="790">
                  <c:v>6.793040039055089</c:v>
                </c:pt>
                <c:pt idx="791">
                  <c:v>6.779217722561984</c:v>
                </c:pt>
                <c:pt idx="792">
                  <c:v>6.76537758365306</c:v>
                </c:pt>
                <c:pt idx="793">
                  <c:v>6.75151949590055</c:v>
                </c:pt>
                <c:pt idx="794">
                  <c:v>6.737643331557445</c:v>
                </c:pt>
                <c:pt idx="795">
                  <c:v>6.723748961538404</c:v>
                </c:pt>
                <c:pt idx="796">
                  <c:v>6.709836255400296</c:v>
                </c:pt>
                <c:pt idx="797">
                  <c:v>6.69590508132239</c:v>
                </c:pt>
                <c:pt idx="798">
                  <c:v>6.681955306086167</c:v>
                </c:pt>
                <c:pt idx="799">
                  <c:v>6.667986795054734</c:v>
                </c:pt>
                <c:pt idx="800">
                  <c:v>6.653999412151864</c:v>
                </c:pt>
                <c:pt idx="801">
                  <c:v>6.639993019840618</c:v>
                </c:pt>
                <c:pt idx="802">
                  <c:v>6.625967479101564</c:v>
                </c:pt>
                <c:pt idx="803">
                  <c:v>6.611922649410564</c:v>
                </c:pt>
                <c:pt idx="804">
                  <c:v>6.597858388716149</c:v>
                </c:pt>
                <c:pt idx="805">
                  <c:v>6.583774553416421</c:v>
                </c:pt>
                <c:pt idx="806">
                  <c:v>6.569670998335532</c:v>
                </c:pt>
                <c:pt idx="807">
                  <c:v>6.55554757669968</c:v>
                </c:pt>
                <c:pt idx="808">
                  <c:v>6.541404140112637</c:v>
                </c:pt>
                <c:pt idx="809">
                  <c:v>6.527240538530791</c:v>
                </c:pt>
                <c:pt idx="810">
                  <c:v>6.513056620237679</c:v>
                </c:pt>
                <c:pt idx="811">
                  <c:v>6.498852231818023</c:v>
                </c:pt>
                <c:pt idx="812">
                  <c:v>6.484627218131235</c:v>
                </c:pt>
                <c:pt idx="813">
                  <c:v>6.47038142228438</c:v>
                </c:pt>
                <c:pt idx="814">
                  <c:v>6.456114685604608</c:v>
                </c:pt>
                <c:pt idx="815">
                  <c:v>6.441826847610988</c:v>
                </c:pt>
                <c:pt idx="816">
                  <c:v>6.427517745985801</c:v>
                </c:pt>
                <c:pt idx="817">
                  <c:v>6.41318721654521</c:v>
                </c:pt>
                <c:pt idx="818">
                  <c:v>6.398835093209347</c:v>
                </c:pt>
                <c:pt idx="819">
                  <c:v>6.384461207971753</c:v>
                </c:pt>
                <c:pt idx="820">
                  <c:v>6.370065390868196</c:v>
                </c:pt>
                <c:pt idx="821">
                  <c:v>6.355647469944822</c:v>
                </c:pt>
                <c:pt idx="822">
                  <c:v>6.341207271225641</c:v>
                </c:pt>
                <c:pt idx="823">
                  <c:v>6.326744618679311</c:v>
                </c:pt>
                <c:pt idx="824">
                  <c:v>6.31225933418523</c:v>
                </c:pt>
                <c:pt idx="825">
                  <c:v>6.297751237498879</c:v>
                </c:pt>
                <c:pt idx="826">
                  <c:v>6.283220146216442</c:v>
                </c:pt>
                <c:pt idx="827">
                  <c:v>6.268665875738633</c:v>
                </c:pt>
                <c:pt idx="828">
                  <c:v>6.254088239233769</c:v>
                </c:pt>
                <c:pt idx="829">
                  <c:v>6.239487047599994</c:v>
                </c:pt>
                <c:pt idx="830">
                  <c:v>6.224862109426712</c:v>
                </c:pt>
                <c:pt idx="831">
                  <c:v>6.210213230955144</c:v>
                </c:pt>
                <c:pt idx="832">
                  <c:v>6.195540216038012</c:v>
                </c:pt>
                <c:pt idx="833">
                  <c:v>6.180842866098331</c:v>
                </c:pt>
                <c:pt idx="834">
                  <c:v>6.166120980087271</c:v>
                </c:pt>
                <c:pt idx="835">
                  <c:v>6.151374354441075</c:v>
                </c:pt>
                <c:pt idx="836">
                  <c:v>6.136602783036986</c:v>
                </c:pt>
                <c:pt idx="837">
                  <c:v>6.12180605714819</c:v>
                </c:pt>
                <c:pt idx="838">
                  <c:v>6.106983965397706</c:v>
                </c:pt>
                <c:pt idx="839">
                  <c:v>6.092136293711238</c:v>
                </c:pt>
                <c:pt idx="840">
                  <c:v>6.07726282526892</c:v>
                </c:pt>
                <c:pt idx="841">
                  <c:v>6.062363340455928</c:v>
                </c:pt>
                <c:pt idx="842">
                  <c:v>6.047437616811979</c:v>
                </c:pt>
                <c:pt idx="843">
                  <c:v>6.032485428979591</c:v>
                </c:pt>
                <c:pt idx="844">
                  <c:v>6.017506548651157</c:v>
                </c:pt>
                <c:pt idx="845">
                  <c:v>6.002500744514744</c:v>
                </c:pt>
                <c:pt idx="846">
                  <c:v>5.987467782198604</c:v>
                </c:pt>
                <c:pt idx="847">
                  <c:v>5.972407424214353</c:v>
                </c:pt>
                <c:pt idx="848">
                  <c:v>5.957319429898768</c:v>
                </c:pt>
                <c:pt idx="849">
                  <c:v>5.942203555354182</c:v>
                </c:pt>
                <c:pt idx="850">
                  <c:v>5.927059553387419</c:v>
                </c:pt>
                <c:pt idx="851">
                  <c:v>5.911887173447231</c:v>
                </c:pt>
                <c:pt idx="852">
                  <c:v>5.896686161560183</c:v>
                </c:pt>
                <c:pt idx="853">
                  <c:v>5.881456260264958</c:v>
                </c:pt>
                <c:pt idx="854">
                  <c:v>5.866197208545016</c:v>
                </c:pt>
                <c:pt idx="855">
                  <c:v>5.850908741759555</c:v>
                </c:pt>
                <c:pt idx="856">
                  <c:v>5.835590591572743</c:v>
                </c:pt>
                <c:pt idx="857">
                  <c:v>5.820242485881138</c:v>
                </c:pt>
                <c:pt idx="858">
                  <c:v>5.804864148739263</c:v>
                </c:pt>
                <c:pt idx="859">
                  <c:v>5.789455300283264</c:v>
                </c:pt>
                <c:pt idx="860">
                  <c:v>5.774015656652604</c:v>
                </c:pt>
                <c:pt idx="861">
                  <c:v>5.7585449299097</c:v>
                </c:pt>
                <c:pt idx="862">
                  <c:v>5.743042827957481</c:v>
                </c:pt>
                <c:pt idx="863">
                  <c:v>5.727509054454776</c:v>
                </c:pt>
                <c:pt idx="864">
                  <c:v>5.711943308729434</c:v>
                </c:pt>
                <c:pt idx="865">
                  <c:v>5.696345285689176</c:v>
                </c:pt>
                <c:pt idx="866">
                  <c:v>5.680714675730016</c:v>
                </c:pt>
                <c:pt idx="867">
                  <c:v>5.665051164642246</c:v>
                </c:pt>
                <c:pt idx="868">
                  <c:v>5.649354433513854</c:v>
                </c:pt>
                <c:pt idx="869">
                  <c:v>5.633624158631313</c:v>
                </c:pt>
                <c:pt idx="870">
                  <c:v>5.617860011377646</c:v>
                </c:pt>
                <c:pt idx="871">
                  <c:v>5.602061658127683</c:v>
                </c:pt>
                <c:pt idx="872">
                  <c:v>5.586228760140386</c:v>
                </c:pt>
                <c:pt idx="873">
                  <c:v>5.57036097344819</c:v>
                </c:pt>
                <c:pt idx="874">
                  <c:v>5.554457948743209</c:v>
                </c:pt>
                <c:pt idx="875">
                  <c:v>5.53851933126022</c:v>
                </c:pt>
                <c:pt idx="876">
                  <c:v>5.522544760656329</c:v>
                </c:pt>
                <c:pt idx="877">
                  <c:v>5.50653387088716</c:v>
                </c:pt>
                <c:pt idx="878">
                  <c:v>5.490486290079482</c:v>
                </c:pt>
                <c:pt idx="879">
                  <c:v>5.474401640400134</c:v>
                </c:pt>
                <c:pt idx="880">
                  <c:v>5.458279537921111</c:v>
                </c:pt>
                <c:pt idx="881">
                  <c:v>5.442119592480667</c:v>
                </c:pt>
                <c:pt idx="882">
                  <c:v>5.425921407540319</c:v>
                </c:pt>
                <c:pt idx="883">
                  <c:v>5.409684580037565</c:v>
                </c:pt>
                <c:pt idx="884">
                  <c:v>5.393408700234184</c:v>
                </c:pt>
                <c:pt idx="885">
                  <c:v>5.377093351559941</c:v>
                </c:pt>
                <c:pt idx="886">
                  <c:v>5.36073811045153</c:v>
                </c:pt>
                <c:pt idx="887">
                  <c:v>5.344342546186585</c:v>
                </c:pt>
                <c:pt idx="888">
                  <c:v>5.327906220712546</c:v>
                </c:pt>
                <c:pt idx="889">
                  <c:v>5.311428688470215</c:v>
                </c:pt>
                <c:pt idx="890">
                  <c:v>5.29490949621178</c:v>
                </c:pt>
                <c:pt idx="891">
                  <c:v>5.278348182813093</c:v>
                </c:pt>
                <c:pt idx="892">
                  <c:v>5.261744279079993</c:v>
                </c:pt>
                <c:pt idx="893">
                  <c:v>5.245097307548414</c:v>
                </c:pt>
                <c:pt idx="894">
                  <c:v>5.228406782278061</c:v>
                </c:pt>
                <c:pt idx="895">
                  <c:v>5.211672208639388</c:v>
                </c:pt>
                <c:pt idx="896">
                  <c:v>5.19489308309359</c:v>
                </c:pt>
                <c:pt idx="897">
                  <c:v>5.178068892965356</c:v>
                </c:pt>
                <c:pt idx="898">
                  <c:v>5.161199116208084</c:v>
                </c:pt>
                <c:pt idx="899">
                  <c:v>5.144283221161218</c:v>
                </c:pt>
                <c:pt idx="900">
                  <c:v>5.127320666299433</c:v>
                </c:pt>
                <c:pt idx="901">
                  <c:v>5.11031089997327</c:v>
                </c:pt>
                <c:pt idx="902">
                  <c:v>5.093253360140925</c:v>
                </c:pt>
                <c:pt idx="903">
                  <c:v>5.07614747409076</c:v>
                </c:pt>
                <c:pt idx="904">
                  <c:v>5.058992658154184</c:v>
                </c:pt>
                <c:pt idx="905">
                  <c:v>5.041788317408461</c:v>
                </c:pt>
                <c:pt idx="906">
                  <c:v>5.024533845369032</c:v>
                </c:pt>
                <c:pt idx="907">
                  <c:v>5.007228623670882</c:v>
                </c:pt>
                <c:pt idx="908">
                  <c:v>4.989872021738467</c:v>
                </c:pt>
                <c:pt idx="909">
                  <c:v>4.972463396443697</c:v>
                </c:pt>
                <c:pt idx="910">
                  <c:v>4.95500209175146</c:v>
                </c:pt>
                <c:pt idx="911">
                  <c:v>4.937487438352081</c:v>
                </c:pt>
                <c:pt idx="912">
                  <c:v>4.919918753280181</c:v>
                </c:pt>
                <c:pt idx="913">
                  <c:v>4.902295339519255</c:v>
                </c:pt>
                <c:pt idx="914">
                  <c:v>4.884616485591356</c:v>
                </c:pt>
                <c:pt idx="915">
                  <c:v>4.866881465131162</c:v>
                </c:pt>
                <c:pt idx="916">
                  <c:v>4.849089536443705</c:v>
                </c:pt>
                <c:pt idx="917">
                  <c:v>4.83123994204498</c:v>
                </c:pt>
                <c:pt idx="918">
                  <c:v>4.81333190818463</c:v>
                </c:pt>
                <c:pt idx="919">
                  <c:v>4.795364644349817</c:v>
                </c:pt>
                <c:pt idx="920">
                  <c:v>4.777337342749391</c:v>
                </c:pt>
                <c:pt idx="921">
                  <c:v>4.75924917777737</c:v>
                </c:pt>
                <c:pt idx="922">
                  <c:v>4.741099305454717</c:v>
                </c:pt>
                <c:pt idx="923">
                  <c:v>4.722886862848319</c:v>
                </c:pt>
                <c:pt idx="924">
                  <c:v>4.704610967466028</c:v>
                </c:pt>
                <c:pt idx="925">
                  <c:v>4.686270716626531</c:v>
                </c:pt>
                <c:pt idx="926">
                  <c:v>4.667865186802778</c:v>
                </c:pt>
                <c:pt idx="927">
                  <c:v>4.649393432937565</c:v>
                </c:pt>
                <c:pt idx="928">
                  <c:v>4.630854487729833</c:v>
                </c:pt>
                <c:pt idx="929">
                  <c:v>4.612247360890128</c:v>
                </c:pt>
                <c:pt idx="930">
                  <c:v>4.593571038363585</c:v>
                </c:pt>
                <c:pt idx="931">
                  <c:v>4.574824481518654</c:v>
                </c:pt>
                <c:pt idx="932">
                  <c:v>4.556006626299735</c:v>
                </c:pt>
                <c:pt idx="933">
                  <c:v>4.537116382341711</c:v>
                </c:pt>
                <c:pt idx="934">
                  <c:v>4.518152632044284</c:v>
                </c:pt>
                <c:pt idx="935">
                  <c:v>4.499114229603819</c:v>
                </c:pt>
                <c:pt idx="936">
                  <c:v>4.480000000000323</c:v>
                </c:pt>
                <c:pt idx="937">
                  <c:v>4.460808737936968</c:v>
                </c:pt>
                <c:pt idx="938">
                  <c:v>4.441539206729394</c:v>
                </c:pt>
                <c:pt idx="939">
                  <c:v>4.422190137141878</c:v>
                </c:pt>
                <c:pt idx="940">
                  <c:v>4.4027602261672</c:v>
                </c:pt>
                <c:pt idx="941">
                  <c:v>4.383248135746843</c:v>
                </c:pt>
                <c:pt idx="942">
                  <c:v>4.36365249142791</c:v>
                </c:pt>
                <c:pt idx="943">
                  <c:v>4.343971880952893</c:v>
                </c:pt>
                <c:pt idx="944">
                  <c:v>4.324204852778132</c:v>
                </c:pt>
                <c:pt idx="945">
                  <c:v>4.304349914516486</c:v>
                </c:pt>
                <c:pt idx="946">
                  <c:v>4.284405531299443</c:v>
                </c:pt>
                <c:pt idx="947">
                  <c:v>4.26437012405348</c:v>
                </c:pt>
                <c:pt idx="948">
                  <c:v>4.244242067685123</c:v>
                </c:pt>
                <c:pt idx="949">
                  <c:v>4.224019689168712</c:v>
                </c:pt>
                <c:pt idx="950">
                  <c:v>4.203701265530418</c:v>
                </c:pt>
                <c:pt idx="951">
                  <c:v>4.183285021721515</c:v>
                </c:pt>
                <c:pt idx="952">
                  <c:v>4.16276912837339</c:v>
                </c:pt>
                <c:pt idx="953">
                  <c:v>4.142151699426119</c:v>
                </c:pt>
                <c:pt idx="954">
                  <c:v>4.121430789621804</c:v>
                </c:pt>
                <c:pt idx="955">
                  <c:v>4.100604391853072</c:v>
                </c:pt>
                <c:pt idx="956">
                  <c:v>4.079670434356401</c:v>
                </c:pt>
                <c:pt idx="957">
                  <c:v>4.058626777738963</c:v>
                </c:pt>
                <c:pt idx="958">
                  <c:v>4.037471211826775</c:v>
                </c:pt>
                <c:pt idx="959">
                  <c:v>4.016201452320801</c:v>
                </c:pt>
                <c:pt idx="960">
                  <c:v>3.994815137246503</c:v>
                </c:pt>
                <c:pt idx="961">
                  <c:v>3.973309823180982</c:v>
                </c:pt>
                <c:pt idx="962">
                  <c:v>3.951682981240446</c:v>
                </c:pt>
                <c:pt idx="963">
                  <c:v>3.929931992809065</c:v>
                </c:pt>
                <c:pt idx="964">
                  <c:v>3.908054144988538</c:v>
                </c:pt>
                <c:pt idx="965">
                  <c:v>3.886046625745669</c:v>
                </c:pt>
                <c:pt idx="966">
                  <c:v>3.863906518733066</c:v>
                </c:pt>
                <c:pt idx="967">
                  <c:v>3.84163079775559</c:v>
                </c:pt>
                <c:pt idx="968">
                  <c:v>3.819216320852443</c:v>
                </c:pt>
                <c:pt idx="969">
                  <c:v>3.7966598239617</c:v>
                </c:pt>
                <c:pt idx="970">
                  <c:v>3.773957914130642</c:v>
                </c:pt>
                <c:pt idx="971">
                  <c:v>3.751107062231407</c:v>
                </c:pt>
                <c:pt idx="972">
                  <c:v>3.7281035951371</c:v>
                </c:pt>
                <c:pt idx="973">
                  <c:v>3.704943687308627</c:v>
                </c:pt>
                <c:pt idx="974">
                  <c:v>3.68162335173703</c:v>
                </c:pt>
                <c:pt idx="975">
                  <c:v>3.658138430179817</c:v>
                </c:pt>
                <c:pt idx="976">
                  <c:v>3.634484582622768</c:v>
                </c:pt>
                <c:pt idx="977">
                  <c:v>3.610657275890658</c:v>
                </c:pt>
                <c:pt idx="978">
                  <c:v>3.586651771321237</c:v>
                </c:pt>
                <c:pt idx="979">
                  <c:v>3.56246311140643</c:v>
                </c:pt>
                <c:pt idx="980">
                  <c:v>3.538086105292811</c:v>
                </c:pt>
                <c:pt idx="981">
                  <c:v>3.51351531301987</c:v>
                </c:pt>
                <c:pt idx="982">
                  <c:v>3.488745028358923</c:v>
                </c:pt>
                <c:pt idx="983">
                  <c:v>3.463769260097564</c:v>
                </c:pt>
                <c:pt idx="984">
                  <c:v>3.438581711593818</c:v>
                </c:pt>
                <c:pt idx="985">
                  <c:v>3.413175758400108</c:v>
                </c:pt>
                <c:pt idx="986">
                  <c:v>3.387544423729268</c:v>
                </c:pt>
                <c:pt idx="987">
                  <c:v>3.361680351502353</c:v>
                </c:pt>
                <c:pt idx="988">
                  <c:v>3.335575776680023</c:v>
                </c:pt>
                <c:pt idx="989">
                  <c:v>3.30922249253481</c:v>
                </c:pt>
                <c:pt idx="990">
                  <c:v>3.282611814469227</c:v>
                </c:pt>
                <c:pt idx="991">
                  <c:v>3.255734539922905</c:v>
                </c:pt>
                <c:pt idx="992">
                  <c:v>3.228580903838719</c:v>
                </c:pt>
                <c:pt idx="993">
                  <c:v>3.201140529070792</c:v>
                </c:pt>
                <c:pt idx="994">
                  <c:v>3.17340237101317</c:v>
                </c:pt>
                <c:pt idx="995">
                  <c:v>3.145354655603176</c:v>
                </c:pt>
                <c:pt idx="996">
                  <c:v>3.116984809702922</c:v>
                </c:pt>
                <c:pt idx="997">
                  <c:v>3.088279382680255</c:v>
                </c:pt>
                <c:pt idx="998">
                  <c:v>3.059223957788585</c:v>
                </c:pt>
                <c:pt idx="999">
                  <c:v>3.029803051673553</c:v>
                </c:pt>
                <c:pt idx="1000">
                  <c:v>3.000000000000506</c:v>
                </c:pt>
                <c:pt idx="1001">
                  <c:v>2.969796826783125</c:v>
                </c:pt>
                <c:pt idx="1002">
                  <c:v>2.939174094478403</c:v>
                </c:pt>
                <c:pt idx="1003">
                  <c:v>2.908110731267074</c:v>
                </c:pt>
                <c:pt idx="1004">
                  <c:v>2.876583831122456</c:v>
                </c:pt>
                <c:pt idx="1005">
                  <c:v>2.844568421232163</c:v>
                </c:pt>
                <c:pt idx="1006">
                  <c:v>2.812037190004629</c:v>
                </c:pt>
                <c:pt idx="1007">
                  <c:v>2.77896016716809</c:v>
                </c:pt>
                <c:pt idx="1008">
                  <c:v>2.745304345217505</c:v>
                </c:pt>
                <c:pt idx="1009">
                  <c:v>2.711033228493861</c:v>
                </c:pt>
                <c:pt idx="1010">
                  <c:v>2.676106292218653</c:v>
                </c:pt>
                <c:pt idx="1011">
                  <c:v>2.64047832846226</c:v>
                </c:pt>
                <c:pt idx="1012">
                  <c:v>2.60409864872446</c:v>
                </c:pt>
                <c:pt idx="1013">
                  <c:v>2.566910102694984</c:v>
                </c:pt>
                <c:pt idx="1014">
                  <c:v>2.528847858548926</c:v>
                </c:pt>
                <c:pt idx="1015">
                  <c:v>2.489837869819805</c:v>
                </c:pt>
                <c:pt idx="1016">
                  <c:v>2.449794924334643</c:v>
                </c:pt>
                <c:pt idx="1017">
                  <c:v>2.408620126807646</c:v>
                </c:pt>
                <c:pt idx="1018">
                  <c:v>2.366197600049312</c:v>
                </c:pt>
                <c:pt idx="1019">
                  <c:v>2.322390085983143</c:v>
                </c:pt>
                <c:pt idx="1020">
                  <c:v>2.277032961427681</c:v>
                </c:pt>
                <c:pt idx="1021">
                  <c:v>2.229925908502468</c:v>
                </c:pt>
                <c:pt idx="1022">
                  <c:v>2.180821006908457</c:v>
                </c:pt>
                <c:pt idx="1023">
                  <c:v>2.12940516722054</c:v>
                </c:pt>
                <c:pt idx="1024">
                  <c:v>2.0752732218038</c:v>
                </c:pt>
                <c:pt idx="1025">
                  <c:v>2.017884768105173</c:v>
                </c:pt>
                <c:pt idx="1026">
                  <c:v>1.956490867984111</c:v>
                </c:pt>
                <c:pt idx="1027">
                  <c:v>1.890000000001173</c:v>
                </c:pt>
                <c:pt idx="1028">
                  <c:v>1.816707337668266</c:v>
                </c:pt>
                <c:pt idx="1029">
                  <c:v>1.733664734048652</c:v>
                </c:pt>
                <c:pt idx="1030">
                  <c:v>1.634846922836818</c:v>
                </c:pt>
                <c:pt idx="1031">
                  <c:v>1.50289855172073</c:v>
                </c:pt>
                <c:pt idx="1032">
                  <c:v>1.26053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16.0</c:v>
                </c:pt>
                <c:pt idx="1">
                  <c:v>15.99</c:v>
                </c:pt>
                <c:pt idx="2">
                  <c:v>15.98</c:v>
                </c:pt>
                <c:pt idx="3">
                  <c:v>15.97</c:v>
                </c:pt>
                <c:pt idx="4">
                  <c:v>15.96</c:v>
                </c:pt>
                <c:pt idx="5">
                  <c:v>15.95</c:v>
                </c:pt>
                <c:pt idx="6">
                  <c:v>15.94</c:v>
                </c:pt>
                <c:pt idx="7">
                  <c:v>15.93</c:v>
                </c:pt>
                <c:pt idx="8">
                  <c:v>15.92</c:v>
                </c:pt>
                <c:pt idx="9">
                  <c:v>15.91</c:v>
                </c:pt>
                <c:pt idx="10">
                  <c:v>15.9</c:v>
                </c:pt>
                <c:pt idx="11">
                  <c:v>15.89</c:v>
                </c:pt>
                <c:pt idx="12">
                  <c:v>15.88</c:v>
                </c:pt>
                <c:pt idx="13">
                  <c:v>15.87</c:v>
                </c:pt>
                <c:pt idx="14">
                  <c:v>15.86</c:v>
                </c:pt>
                <c:pt idx="15">
                  <c:v>15.85</c:v>
                </c:pt>
                <c:pt idx="16">
                  <c:v>15.84</c:v>
                </c:pt>
                <c:pt idx="17">
                  <c:v>15.83</c:v>
                </c:pt>
                <c:pt idx="18">
                  <c:v>15.82</c:v>
                </c:pt>
                <c:pt idx="19">
                  <c:v>15.81</c:v>
                </c:pt>
                <c:pt idx="20">
                  <c:v>15.8</c:v>
                </c:pt>
                <c:pt idx="21">
                  <c:v>15.79</c:v>
                </c:pt>
                <c:pt idx="22">
                  <c:v>15.78</c:v>
                </c:pt>
                <c:pt idx="23">
                  <c:v>15.77</c:v>
                </c:pt>
                <c:pt idx="24">
                  <c:v>15.76000000000001</c:v>
                </c:pt>
                <c:pt idx="25">
                  <c:v>15.75000000000001</c:v>
                </c:pt>
                <c:pt idx="26">
                  <c:v>15.74000000000001</c:v>
                </c:pt>
                <c:pt idx="27">
                  <c:v>15.73000000000001</c:v>
                </c:pt>
                <c:pt idx="28">
                  <c:v>15.72000000000001</c:v>
                </c:pt>
                <c:pt idx="29">
                  <c:v>15.71000000000001</c:v>
                </c:pt>
                <c:pt idx="30">
                  <c:v>15.70000000000001</c:v>
                </c:pt>
                <c:pt idx="31">
                  <c:v>15.69000000000001</c:v>
                </c:pt>
                <c:pt idx="32">
                  <c:v>15.68000000000001</c:v>
                </c:pt>
                <c:pt idx="33">
                  <c:v>15.67000000000001</c:v>
                </c:pt>
                <c:pt idx="34">
                  <c:v>15.66000000000001</c:v>
                </c:pt>
                <c:pt idx="35">
                  <c:v>15.65000000000001</c:v>
                </c:pt>
                <c:pt idx="36">
                  <c:v>15.64000000000001</c:v>
                </c:pt>
                <c:pt idx="37">
                  <c:v>15.63000000000001</c:v>
                </c:pt>
                <c:pt idx="38">
                  <c:v>15.62000000000001</c:v>
                </c:pt>
                <c:pt idx="39">
                  <c:v>15.61000000000001</c:v>
                </c:pt>
                <c:pt idx="40">
                  <c:v>15.60000000000001</c:v>
                </c:pt>
                <c:pt idx="41">
                  <c:v>15.59000000000001</c:v>
                </c:pt>
                <c:pt idx="42">
                  <c:v>15.58000000000001</c:v>
                </c:pt>
                <c:pt idx="43">
                  <c:v>15.57000000000001</c:v>
                </c:pt>
                <c:pt idx="44">
                  <c:v>15.56000000000001</c:v>
                </c:pt>
                <c:pt idx="45">
                  <c:v>15.55000000000001</c:v>
                </c:pt>
                <c:pt idx="46">
                  <c:v>15.54000000000001</c:v>
                </c:pt>
                <c:pt idx="47">
                  <c:v>15.53000000000001</c:v>
                </c:pt>
                <c:pt idx="48">
                  <c:v>15.52000000000001</c:v>
                </c:pt>
                <c:pt idx="49">
                  <c:v>15.51000000000001</c:v>
                </c:pt>
                <c:pt idx="50">
                  <c:v>15.50000000000001</c:v>
                </c:pt>
                <c:pt idx="51">
                  <c:v>15.49000000000001</c:v>
                </c:pt>
                <c:pt idx="52">
                  <c:v>15.48000000000001</c:v>
                </c:pt>
                <c:pt idx="53">
                  <c:v>15.47000000000001</c:v>
                </c:pt>
                <c:pt idx="54">
                  <c:v>15.46000000000001</c:v>
                </c:pt>
                <c:pt idx="55">
                  <c:v>15.45000000000001</c:v>
                </c:pt>
                <c:pt idx="56">
                  <c:v>15.44000000000001</c:v>
                </c:pt>
                <c:pt idx="57">
                  <c:v>15.43000000000001</c:v>
                </c:pt>
                <c:pt idx="58">
                  <c:v>15.42000000000001</c:v>
                </c:pt>
                <c:pt idx="59">
                  <c:v>15.41000000000001</c:v>
                </c:pt>
                <c:pt idx="60">
                  <c:v>15.40000000000001</c:v>
                </c:pt>
                <c:pt idx="61">
                  <c:v>15.39000000000001</c:v>
                </c:pt>
                <c:pt idx="62">
                  <c:v>15.38000000000001</c:v>
                </c:pt>
                <c:pt idx="63">
                  <c:v>15.37000000000001</c:v>
                </c:pt>
                <c:pt idx="64">
                  <c:v>15.36000000000001</c:v>
                </c:pt>
                <c:pt idx="65">
                  <c:v>15.35000000000001</c:v>
                </c:pt>
                <c:pt idx="66">
                  <c:v>15.34000000000001</c:v>
                </c:pt>
                <c:pt idx="67">
                  <c:v>15.33000000000001</c:v>
                </c:pt>
                <c:pt idx="68">
                  <c:v>15.32000000000001</c:v>
                </c:pt>
                <c:pt idx="69">
                  <c:v>15.31000000000001</c:v>
                </c:pt>
                <c:pt idx="70">
                  <c:v>15.30000000000001</c:v>
                </c:pt>
                <c:pt idx="71">
                  <c:v>15.29000000000002</c:v>
                </c:pt>
                <c:pt idx="72">
                  <c:v>15.28000000000002</c:v>
                </c:pt>
                <c:pt idx="73">
                  <c:v>15.27000000000002</c:v>
                </c:pt>
                <c:pt idx="74">
                  <c:v>15.26000000000002</c:v>
                </c:pt>
                <c:pt idx="75">
                  <c:v>15.25000000000002</c:v>
                </c:pt>
                <c:pt idx="76">
                  <c:v>15.24000000000002</c:v>
                </c:pt>
                <c:pt idx="77">
                  <c:v>15.23000000000002</c:v>
                </c:pt>
                <c:pt idx="78">
                  <c:v>15.22000000000002</c:v>
                </c:pt>
                <c:pt idx="79">
                  <c:v>15.21000000000002</c:v>
                </c:pt>
                <c:pt idx="80">
                  <c:v>15.20000000000002</c:v>
                </c:pt>
                <c:pt idx="81">
                  <c:v>15.19000000000002</c:v>
                </c:pt>
                <c:pt idx="82">
                  <c:v>15.18000000000002</c:v>
                </c:pt>
                <c:pt idx="83">
                  <c:v>15.17000000000002</c:v>
                </c:pt>
                <c:pt idx="84">
                  <c:v>15.16000000000002</c:v>
                </c:pt>
                <c:pt idx="85">
                  <c:v>15.15000000000002</c:v>
                </c:pt>
                <c:pt idx="86">
                  <c:v>15.14000000000002</c:v>
                </c:pt>
                <c:pt idx="87">
                  <c:v>15.13000000000002</c:v>
                </c:pt>
                <c:pt idx="88">
                  <c:v>15.12000000000002</c:v>
                </c:pt>
                <c:pt idx="89">
                  <c:v>15.11000000000002</c:v>
                </c:pt>
                <c:pt idx="90">
                  <c:v>15.10000000000002</c:v>
                </c:pt>
                <c:pt idx="91">
                  <c:v>15.09000000000002</c:v>
                </c:pt>
                <c:pt idx="92">
                  <c:v>15.08000000000002</c:v>
                </c:pt>
                <c:pt idx="93">
                  <c:v>15.07000000000002</c:v>
                </c:pt>
                <c:pt idx="94">
                  <c:v>15.06000000000002</c:v>
                </c:pt>
                <c:pt idx="95">
                  <c:v>15.05000000000002</c:v>
                </c:pt>
                <c:pt idx="96">
                  <c:v>15.04000000000002</c:v>
                </c:pt>
                <c:pt idx="97">
                  <c:v>15.03000000000002</c:v>
                </c:pt>
                <c:pt idx="98">
                  <c:v>15.02000000000002</c:v>
                </c:pt>
                <c:pt idx="99">
                  <c:v>15.01000000000002</c:v>
                </c:pt>
                <c:pt idx="100">
                  <c:v>15.00000000000002</c:v>
                </c:pt>
                <c:pt idx="101">
                  <c:v>14.99000000000002</c:v>
                </c:pt>
                <c:pt idx="102">
                  <c:v>14.98000000000002</c:v>
                </c:pt>
                <c:pt idx="103">
                  <c:v>14.97000000000002</c:v>
                </c:pt>
                <c:pt idx="104">
                  <c:v>14.96000000000002</c:v>
                </c:pt>
                <c:pt idx="105">
                  <c:v>14.95000000000002</c:v>
                </c:pt>
                <c:pt idx="106">
                  <c:v>14.94000000000002</c:v>
                </c:pt>
                <c:pt idx="107">
                  <c:v>14.93000000000002</c:v>
                </c:pt>
                <c:pt idx="108">
                  <c:v>14.92000000000002</c:v>
                </c:pt>
                <c:pt idx="109">
                  <c:v>14.91000000000002</c:v>
                </c:pt>
                <c:pt idx="110">
                  <c:v>14.90000000000002</c:v>
                </c:pt>
                <c:pt idx="111">
                  <c:v>14.89000000000002</c:v>
                </c:pt>
                <c:pt idx="112">
                  <c:v>14.88000000000002</c:v>
                </c:pt>
                <c:pt idx="113">
                  <c:v>14.87000000000002</c:v>
                </c:pt>
                <c:pt idx="114">
                  <c:v>14.86000000000002</c:v>
                </c:pt>
                <c:pt idx="115">
                  <c:v>14.85000000000002</c:v>
                </c:pt>
                <c:pt idx="116">
                  <c:v>14.84000000000002</c:v>
                </c:pt>
                <c:pt idx="117">
                  <c:v>14.83000000000002</c:v>
                </c:pt>
                <c:pt idx="118">
                  <c:v>14.82000000000003</c:v>
                </c:pt>
                <c:pt idx="119">
                  <c:v>14.81000000000003</c:v>
                </c:pt>
                <c:pt idx="120">
                  <c:v>14.80000000000003</c:v>
                </c:pt>
                <c:pt idx="121">
                  <c:v>14.79000000000003</c:v>
                </c:pt>
                <c:pt idx="122">
                  <c:v>14.78000000000003</c:v>
                </c:pt>
                <c:pt idx="123">
                  <c:v>14.77000000000003</c:v>
                </c:pt>
                <c:pt idx="124">
                  <c:v>14.76000000000003</c:v>
                </c:pt>
                <c:pt idx="125">
                  <c:v>14.75000000000003</c:v>
                </c:pt>
                <c:pt idx="126">
                  <c:v>14.74000000000003</c:v>
                </c:pt>
                <c:pt idx="127">
                  <c:v>14.73000000000003</c:v>
                </c:pt>
                <c:pt idx="128">
                  <c:v>14.72000000000003</c:v>
                </c:pt>
                <c:pt idx="129">
                  <c:v>14.71000000000003</c:v>
                </c:pt>
                <c:pt idx="130">
                  <c:v>14.70000000000003</c:v>
                </c:pt>
                <c:pt idx="131">
                  <c:v>14.69000000000003</c:v>
                </c:pt>
                <c:pt idx="132">
                  <c:v>14.68000000000003</c:v>
                </c:pt>
                <c:pt idx="133">
                  <c:v>14.67000000000003</c:v>
                </c:pt>
                <c:pt idx="134">
                  <c:v>14.66000000000003</c:v>
                </c:pt>
                <c:pt idx="135">
                  <c:v>14.65000000000003</c:v>
                </c:pt>
                <c:pt idx="136">
                  <c:v>14.64000000000003</c:v>
                </c:pt>
                <c:pt idx="137">
                  <c:v>14.63000000000003</c:v>
                </c:pt>
                <c:pt idx="138">
                  <c:v>14.62000000000003</c:v>
                </c:pt>
                <c:pt idx="139">
                  <c:v>14.61000000000003</c:v>
                </c:pt>
                <c:pt idx="140">
                  <c:v>14.60000000000003</c:v>
                </c:pt>
                <c:pt idx="141">
                  <c:v>14.59000000000003</c:v>
                </c:pt>
                <c:pt idx="142">
                  <c:v>14.58000000000003</c:v>
                </c:pt>
                <c:pt idx="143">
                  <c:v>14.57000000000003</c:v>
                </c:pt>
                <c:pt idx="144">
                  <c:v>14.56000000000003</c:v>
                </c:pt>
                <c:pt idx="145">
                  <c:v>14.55000000000003</c:v>
                </c:pt>
                <c:pt idx="146">
                  <c:v>14.54000000000003</c:v>
                </c:pt>
                <c:pt idx="147">
                  <c:v>14.53000000000003</c:v>
                </c:pt>
                <c:pt idx="148">
                  <c:v>14.52000000000003</c:v>
                </c:pt>
                <c:pt idx="149">
                  <c:v>14.51000000000003</c:v>
                </c:pt>
                <c:pt idx="150">
                  <c:v>14.50000000000003</c:v>
                </c:pt>
                <c:pt idx="151">
                  <c:v>14.49000000000003</c:v>
                </c:pt>
                <c:pt idx="152">
                  <c:v>14.48000000000003</c:v>
                </c:pt>
                <c:pt idx="153">
                  <c:v>14.47000000000003</c:v>
                </c:pt>
                <c:pt idx="154">
                  <c:v>14.46000000000003</c:v>
                </c:pt>
                <c:pt idx="155">
                  <c:v>14.45000000000003</c:v>
                </c:pt>
                <c:pt idx="156">
                  <c:v>14.44000000000003</c:v>
                </c:pt>
                <c:pt idx="157">
                  <c:v>14.43000000000003</c:v>
                </c:pt>
                <c:pt idx="158">
                  <c:v>14.42000000000003</c:v>
                </c:pt>
                <c:pt idx="159">
                  <c:v>14.41000000000003</c:v>
                </c:pt>
                <c:pt idx="160">
                  <c:v>14.40000000000003</c:v>
                </c:pt>
                <c:pt idx="161">
                  <c:v>14.39000000000003</c:v>
                </c:pt>
                <c:pt idx="162">
                  <c:v>14.38000000000003</c:v>
                </c:pt>
                <c:pt idx="163">
                  <c:v>14.37000000000003</c:v>
                </c:pt>
                <c:pt idx="164">
                  <c:v>14.36000000000003</c:v>
                </c:pt>
                <c:pt idx="165">
                  <c:v>14.35000000000004</c:v>
                </c:pt>
                <c:pt idx="166">
                  <c:v>14.34000000000004</c:v>
                </c:pt>
                <c:pt idx="167">
                  <c:v>14.33000000000004</c:v>
                </c:pt>
                <c:pt idx="168">
                  <c:v>14.32000000000004</c:v>
                </c:pt>
                <c:pt idx="169">
                  <c:v>14.31000000000004</c:v>
                </c:pt>
                <c:pt idx="170">
                  <c:v>14.30000000000004</c:v>
                </c:pt>
                <c:pt idx="171">
                  <c:v>14.29000000000004</c:v>
                </c:pt>
                <c:pt idx="172">
                  <c:v>14.28000000000004</c:v>
                </c:pt>
                <c:pt idx="173">
                  <c:v>14.27000000000004</c:v>
                </c:pt>
                <c:pt idx="174">
                  <c:v>14.26000000000004</c:v>
                </c:pt>
                <c:pt idx="175">
                  <c:v>14.25000000000004</c:v>
                </c:pt>
                <c:pt idx="176">
                  <c:v>14.24000000000004</c:v>
                </c:pt>
                <c:pt idx="177">
                  <c:v>14.23000000000004</c:v>
                </c:pt>
                <c:pt idx="178">
                  <c:v>14.22000000000004</c:v>
                </c:pt>
                <c:pt idx="179">
                  <c:v>14.21000000000004</c:v>
                </c:pt>
                <c:pt idx="180">
                  <c:v>14.20000000000004</c:v>
                </c:pt>
                <c:pt idx="181">
                  <c:v>14.19000000000004</c:v>
                </c:pt>
                <c:pt idx="182">
                  <c:v>14.18000000000004</c:v>
                </c:pt>
                <c:pt idx="183">
                  <c:v>14.17000000000004</c:v>
                </c:pt>
                <c:pt idx="184">
                  <c:v>14.16000000000004</c:v>
                </c:pt>
                <c:pt idx="185">
                  <c:v>14.15000000000004</c:v>
                </c:pt>
                <c:pt idx="186">
                  <c:v>14.14000000000004</c:v>
                </c:pt>
                <c:pt idx="187">
                  <c:v>14.13000000000004</c:v>
                </c:pt>
                <c:pt idx="188">
                  <c:v>14.12000000000004</c:v>
                </c:pt>
                <c:pt idx="189">
                  <c:v>14.11000000000004</c:v>
                </c:pt>
                <c:pt idx="190">
                  <c:v>14.10000000000004</c:v>
                </c:pt>
                <c:pt idx="191">
                  <c:v>14.09000000000004</c:v>
                </c:pt>
                <c:pt idx="192">
                  <c:v>14.08000000000004</c:v>
                </c:pt>
                <c:pt idx="193">
                  <c:v>14.07000000000004</c:v>
                </c:pt>
                <c:pt idx="194">
                  <c:v>14.06000000000004</c:v>
                </c:pt>
                <c:pt idx="195">
                  <c:v>14.05000000000004</c:v>
                </c:pt>
                <c:pt idx="196">
                  <c:v>14.04000000000004</c:v>
                </c:pt>
                <c:pt idx="197">
                  <c:v>14.03000000000004</c:v>
                </c:pt>
                <c:pt idx="198">
                  <c:v>14.02000000000004</c:v>
                </c:pt>
                <c:pt idx="199">
                  <c:v>14.01000000000004</c:v>
                </c:pt>
                <c:pt idx="200">
                  <c:v>14.00000000000004</c:v>
                </c:pt>
                <c:pt idx="201">
                  <c:v>13.99000000000004</c:v>
                </c:pt>
                <c:pt idx="202">
                  <c:v>13.98000000000004</c:v>
                </c:pt>
                <c:pt idx="203">
                  <c:v>13.97000000000004</c:v>
                </c:pt>
                <c:pt idx="204">
                  <c:v>13.96000000000004</c:v>
                </c:pt>
                <c:pt idx="205">
                  <c:v>13.95000000000004</c:v>
                </c:pt>
                <c:pt idx="206">
                  <c:v>13.94000000000004</c:v>
                </c:pt>
                <c:pt idx="207">
                  <c:v>13.93000000000004</c:v>
                </c:pt>
                <c:pt idx="208">
                  <c:v>13.92000000000004</c:v>
                </c:pt>
                <c:pt idx="209">
                  <c:v>13.91000000000004</c:v>
                </c:pt>
                <c:pt idx="210">
                  <c:v>13.90000000000004</c:v>
                </c:pt>
                <c:pt idx="211">
                  <c:v>13.89000000000004</c:v>
                </c:pt>
                <c:pt idx="212">
                  <c:v>13.88000000000005</c:v>
                </c:pt>
                <c:pt idx="213">
                  <c:v>13.87000000000005</c:v>
                </c:pt>
                <c:pt idx="214">
                  <c:v>13.86000000000005</c:v>
                </c:pt>
                <c:pt idx="215">
                  <c:v>13.85000000000005</c:v>
                </c:pt>
                <c:pt idx="216">
                  <c:v>13.84000000000005</c:v>
                </c:pt>
                <c:pt idx="217">
                  <c:v>13.83000000000005</c:v>
                </c:pt>
                <c:pt idx="218">
                  <c:v>13.82000000000005</c:v>
                </c:pt>
                <c:pt idx="219">
                  <c:v>13.81000000000005</c:v>
                </c:pt>
                <c:pt idx="220">
                  <c:v>13.80000000000005</c:v>
                </c:pt>
                <c:pt idx="221">
                  <c:v>13.79000000000005</c:v>
                </c:pt>
                <c:pt idx="222">
                  <c:v>13.78000000000005</c:v>
                </c:pt>
                <c:pt idx="223">
                  <c:v>13.77000000000005</c:v>
                </c:pt>
                <c:pt idx="224">
                  <c:v>13.76000000000005</c:v>
                </c:pt>
                <c:pt idx="225">
                  <c:v>13.75000000000005</c:v>
                </c:pt>
                <c:pt idx="226">
                  <c:v>13.74000000000005</c:v>
                </c:pt>
                <c:pt idx="227">
                  <c:v>13.73000000000005</c:v>
                </c:pt>
                <c:pt idx="228">
                  <c:v>13.72000000000005</c:v>
                </c:pt>
                <c:pt idx="229">
                  <c:v>13.71000000000005</c:v>
                </c:pt>
                <c:pt idx="230">
                  <c:v>13.70000000000005</c:v>
                </c:pt>
                <c:pt idx="231">
                  <c:v>13.69000000000005</c:v>
                </c:pt>
                <c:pt idx="232">
                  <c:v>13.68000000000005</c:v>
                </c:pt>
                <c:pt idx="233">
                  <c:v>13.67000000000005</c:v>
                </c:pt>
                <c:pt idx="234">
                  <c:v>13.66000000000005</c:v>
                </c:pt>
                <c:pt idx="235">
                  <c:v>13.65000000000005</c:v>
                </c:pt>
                <c:pt idx="236">
                  <c:v>13.64000000000005</c:v>
                </c:pt>
                <c:pt idx="237">
                  <c:v>13.63000000000005</c:v>
                </c:pt>
                <c:pt idx="238">
                  <c:v>13.62000000000005</c:v>
                </c:pt>
                <c:pt idx="239">
                  <c:v>13.61000000000005</c:v>
                </c:pt>
                <c:pt idx="240">
                  <c:v>13.60000000000005</c:v>
                </c:pt>
                <c:pt idx="241">
                  <c:v>13.59000000000005</c:v>
                </c:pt>
                <c:pt idx="242">
                  <c:v>13.58000000000005</c:v>
                </c:pt>
                <c:pt idx="243">
                  <c:v>13.57000000000005</c:v>
                </c:pt>
                <c:pt idx="244">
                  <c:v>13.56000000000005</c:v>
                </c:pt>
                <c:pt idx="245">
                  <c:v>13.55000000000005</c:v>
                </c:pt>
                <c:pt idx="246">
                  <c:v>13.54000000000005</c:v>
                </c:pt>
                <c:pt idx="247">
                  <c:v>13.53000000000005</c:v>
                </c:pt>
                <c:pt idx="248">
                  <c:v>13.52000000000005</c:v>
                </c:pt>
                <c:pt idx="249">
                  <c:v>13.51000000000005</c:v>
                </c:pt>
                <c:pt idx="250">
                  <c:v>13.50000000000005</c:v>
                </c:pt>
                <c:pt idx="251">
                  <c:v>13.49000000000005</c:v>
                </c:pt>
                <c:pt idx="252">
                  <c:v>13.48000000000005</c:v>
                </c:pt>
                <c:pt idx="253">
                  <c:v>13.47000000000005</c:v>
                </c:pt>
                <c:pt idx="254">
                  <c:v>13.46000000000005</c:v>
                </c:pt>
                <c:pt idx="255">
                  <c:v>13.45000000000005</c:v>
                </c:pt>
                <c:pt idx="256">
                  <c:v>13.44000000000005</c:v>
                </c:pt>
                <c:pt idx="257">
                  <c:v>13.43000000000005</c:v>
                </c:pt>
                <c:pt idx="258">
                  <c:v>13.42000000000005</c:v>
                </c:pt>
                <c:pt idx="259">
                  <c:v>13.41000000000006</c:v>
                </c:pt>
                <c:pt idx="260">
                  <c:v>13.40000000000006</c:v>
                </c:pt>
                <c:pt idx="261">
                  <c:v>13.39000000000006</c:v>
                </c:pt>
                <c:pt idx="262">
                  <c:v>13.38000000000006</c:v>
                </c:pt>
                <c:pt idx="263">
                  <c:v>13.37000000000006</c:v>
                </c:pt>
                <c:pt idx="264">
                  <c:v>13.36000000000006</c:v>
                </c:pt>
                <c:pt idx="265">
                  <c:v>13.35000000000006</c:v>
                </c:pt>
                <c:pt idx="266">
                  <c:v>13.34000000000006</c:v>
                </c:pt>
                <c:pt idx="267">
                  <c:v>13.33000000000006</c:v>
                </c:pt>
                <c:pt idx="268">
                  <c:v>13.32000000000006</c:v>
                </c:pt>
                <c:pt idx="269">
                  <c:v>13.31000000000006</c:v>
                </c:pt>
                <c:pt idx="270">
                  <c:v>13.30000000000006</c:v>
                </c:pt>
                <c:pt idx="271">
                  <c:v>13.29000000000006</c:v>
                </c:pt>
                <c:pt idx="272">
                  <c:v>13.28000000000006</c:v>
                </c:pt>
                <c:pt idx="273">
                  <c:v>13.27000000000006</c:v>
                </c:pt>
                <c:pt idx="274">
                  <c:v>13.26000000000006</c:v>
                </c:pt>
                <c:pt idx="275">
                  <c:v>13.25000000000006</c:v>
                </c:pt>
                <c:pt idx="276">
                  <c:v>13.24000000000006</c:v>
                </c:pt>
                <c:pt idx="277">
                  <c:v>13.23000000000006</c:v>
                </c:pt>
                <c:pt idx="278">
                  <c:v>13.22000000000006</c:v>
                </c:pt>
                <c:pt idx="279">
                  <c:v>13.21000000000006</c:v>
                </c:pt>
                <c:pt idx="280">
                  <c:v>13.20000000000006</c:v>
                </c:pt>
                <c:pt idx="281">
                  <c:v>13.19000000000006</c:v>
                </c:pt>
                <c:pt idx="282">
                  <c:v>13.18000000000006</c:v>
                </c:pt>
                <c:pt idx="283">
                  <c:v>13.17000000000006</c:v>
                </c:pt>
                <c:pt idx="284">
                  <c:v>13.16000000000006</c:v>
                </c:pt>
                <c:pt idx="285">
                  <c:v>13.15000000000006</c:v>
                </c:pt>
                <c:pt idx="286">
                  <c:v>13.14000000000006</c:v>
                </c:pt>
                <c:pt idx="287">
                  <c:v>13.13000000000006</c:v>
                </c:pt>
                <c:pt idx="288">
                  <c:v>13.12000000000006</c:v>
                </c:pt>
                <c:pt idx="289">
                  <c:v>13.11000000000006</c:v>
                </c:pt>
                <c:pt idx="290">
                  <c:v>13.10000000000006</c:v>
                </c:pt>
                <c:pt idx="291">
                  <c:v>13.09000000000006</c:v>
                </c:pt>
                <c:pt idx="292">
                  <c:v>13.08000000000006</c:v>
                </c:pt>
                <c:pt idx="293">
                  <c:v>13.07000000000006</c:v>
                </c:pt>
                <c:pt idx="294">
                  <c:v>13.06000000000006</c:v>
                </c:pt>
                <c:pt idx="295">
                  <c:v>13.05000000000006</c:v>
                </c:pt>
                <c:pt idx="296">
                  <c:v>13.04000000000006</c:v>
                </c:pt>
                <c:pt idx="297">
                  <c:v>13.03000000000006</c:v>
                </c:pt>
                <c:pt idx="298">
                  <c:v>13.02000000000006</c:v>
                </c:pt>
                <c:pt idx="299">
                  <c:v>13.01000000000006</c:v>
                </c:pt>
                <c:pt idx="300">
                  <c:v>13.00000000000006</c:v>
                </c:pt>
                <c:pt idx="301">
                  <c:v>12.99000000000006</c:v>
                </c:pt>
                <c:pt idx="302">
                  <c:v>12.98000000000006</c:v>
                </c:pt>
                <c:pt idx="303">
                  <c:v>12.97000000000006</c:v>
                </c:pt>
                <c:pt idx="304">
                  <c:v>12.96000000000006</c:v>
                </c:pt>
                <c:pt idx="305">
                  <c:v>12.95000000000006</c:v>
                </c:pt>
                <c:pt idx="306">
                  <c:v>12.94000000000007</c:v>
                </c:pt>
                <c:pt idx="307">
                  <c:v>12.93000000000007</c:v>
                </c:pt>
                <c:pt idx="308">
                  <c:v>12.92000000000007</c:v>
                </c:pt>
                <c:pt idx="309">
                  <c:v>12.91000000000007</c:v>
                </c:pt>
                <c:pt idx="310">
                  <c:v>12.90000000000007</c:v>
                </c:pt>
                <c:pt idx="311">
                  <c:v>12.89000000000007</c:v>
                </c:pt>
                <c:pt idx="312">
                  <c:v>12.88000000000007</c:v>
                </c:pt>
                <c:pt idx="313">
                  <c:v>12.87000000000007</c:v>
                </c:pt>
                <c:pt idx="314">
                  <c:v>12.86000000000007</c:v>
                </c:pt>
                <c:pt idx="315">
                  <c:v>12.85000000000007</c:v>
                </c:pt>
                <c:pt idx="316">
                  <c:v>12.84000000000007</c:v>
                </c:pt>
                <c:pt idx="317">
                  <c:v>12.83000000000007</c:v>
                </c:pt>
                <c:pt idx="318">
                  <c:v>12.82000000000007</c:v>
                </c:pt>
                <c:pt idx="319">
                  <c:v>12.81000000000007</c:v>
                </c:pt>
                <c:pt idx="320">
                  <c:v>12.80000000000007</c:v>
                </c:pt>
                <c:pt idx="321">
                  <c:v>12.79000000000007</c:v>
                </c:pt>
                <c:pt idx="322">
                  <c:v>12.78000000000007</c:v>
                </c:pt>
                <c:pt idx="323">
                  <c:v>12.77000000000007</c:v>
                </c:pt>
                <c:pt idx="324">
                  <c:v>12.76000000000007</c:v>
                </c:pt>
                <c:pt idx="325">
                  <c:v>12.75000000000007</c:v>
                </c:pt>
                <c:pt idx="326">
                  <c:v>12.74000000000007</c:v>
                </c:pt>
                <c:pt idx="327">
                  <c:v>12.73000000000007</c:v>
                </c:pt>
                <c:pt idx="328">
                  <c:v>12.72000000000007</c:v>
                </c:pt>
                <c:pt idx="329">
                  <c:v>12.71000000000007</c:v>
                </c:pt>
                <c:pt idx="330">
                  <c:v>12.70000000000007</c:v>
                </c:pt>
                <c:pt idx="331">
                  <c:v>12.69000000000007</c:v>
                </c:pt>
                <c:pt idx="332">
                  <c:v>12.68000000000007</c:v>
                </c:pt>
                <c:pt idx="333">
                  <c:v>12.67000000000007</c:v>
                </c:pt>
                <c:pt idx="334">
                  <c:v>12.66000000000007</c:v>
                </c:pt>
                <c:pt idx="335">
                  <c:v>12.65000000000007</c:v>
                </c:pt>
                <c:pt idx="336">
                  <c:v>12.64000000000007</c:v>
                </c:pt>
                <c:pt idx="337">
                  <c:v>12.63000000000007</c:v>
                </c:pt>
                <c:pt idx="338">
                  <c:v>12.62000000000007</c:v>
                </c:pt>
                <c:pt idx="339">
                  <c:v>12.61000000000007</c:v>
                </c:pt>
                <c:pt idx="340">
                  <c:v>12.60000000000007</c:v>
                </c:pt>
                <c:pt idx="341">
                  <c:v>12.59000000000007</c:v>
                </c:pt>
                <c:pt idx="342">
                  <c:v>12.58000000000007</c:v>
                </c:pt>
                <c:pt idx="343">
                  <c:v>12.57000000000007</c:v>
                </c:pt>
                <c:pt idx="344">
                  <c:v>12.56000000000007</c:v>
                </c:pt>
                <c:pt idx="345">
                  <c:v>12.55000000000007</c:v>
                </c:pt>
                <c:pt idx="346">
                  <c:v>12.54000000000007</c:v>
                </c:pt>
                <c:pt idx="347">
                  <c:v>12.53000000000007</c:v>
                </c:pt>
                <c:pt idx="348">
                  <c:v>12.52000000000007</c:v>
                </c:pt>
                <c:pt idx="349">
                  <c:v>12.51000000000007</c:v>
                </c:pt>
                <c:pt idx="350">
                  <c:v>12.50000000000007</c:v>
                </c:pt>
                <c:pt idx="351">
                  <c:v>12.49000000000007</c:v>
                </c:pt>
                <c:pt idx="352">
                  <c:v>12.48000000000007</c:v>
                </c:pt>
                <c:pt idx="353">
                  <c:v>12.47000000000008</c:v>
                </c:pt>
                <c:pt idx="354">
                  <c:v>12.46000000000008</c:v>
                </c:pt>
                <c:pt idx="355">
                  <c:v>12.45000000000008</c:v>
                </c:pt>
                <c:pt idx="356">
                  <c:v>12.44000000000008</c:v>
                </c:pt>
                <c:pt idx="357">
                  <c:v>12.43000000000008</c:v>
                </c:pt>
                <c:pt idx="358">
                  <c:v>12.42000000000008</c:v>
                </c:pt>
                <c:pt idx="359">
                  <c:v>12.41000000000008</c:v>
                </c:pt>
                <c:pt idx="360">
                  <c:v>12.40000000000008</c:v>
                </c:pt>
                <c:pt idx="361">
                  <c:v>12.39000000000008</c:v>
                </c:pt>
                <c:pt idx="362">
                  <c:v>12.38000000000008</c:v>
                </c:pt>
                <c:pt idx="363">
                  <c:v>12.37000000000008</c:v>
                </c:pt>
                <c:pt idx="364">
                  <c:v>12.36000000000008</c:v>
                </c:pt>
                <c:pt idx="365">
                  <c:v>12.35000000000008</c:v>
                </c:pt>
                <c:pt idx="366">
                  <c:v>12.34000000000008</c:v>
                </c:pt>
                <c:pt idx="367">
                  <c:v>12.33000000000008</c:v>
                </c:pt>
                <c:pt idx="368">
                  <c:v>12.32000000000008</c:v>
                </c:pt>
                <c:pt idx="369">
                  <c:v>12.31000000000008</c:v>
                </c:pt>
                <c:pt idx="370">
                  <c:v>12.30000000000008</c:v>
                </c:pt>
                <c:pt idx="371">
                  <c:v>12.29000000000008</c:v>
                </c:pt>
                <c:pt idx="372">
                  <c:v>12.28000000000008</c:v>
                </c:pt>
                <c:pt idx="373">
                  <c:v>12.27000000000008</c:v>
                </c:pt>
                <c:pt idx="374">
                  <c:v>12.26000000000008</c:v>
                </c:pt>
                <c:pt idx="375">
                  <c:v>12.25000000000008</c:v>
                </c:pt>
                <c:pt idx="376">
                  <c:v>12.24000000000008</c:v>
                </c:pt>
                <c:pt idx="377">
                  <c:v>12.23000000000008</c:v>
                </c:pt>
                <c:pt idx="378">
                  <c:v>12.22000000000008</c:v>
                </c:pt>
                <c:pt idx="379">
                  <c:v>12.21000000000008</c:v>
                </c:pt>
                <c:pt idx="380">
                  <c:v>12.20000000000008</c:v>
                </c:pt>
                <c:pt idx="381">
                  <c:v>12.19000000000008</c:v>
                </c:pt>
                <c:pt idx="382">
                  <c:v>12.18000000000008</c:v>
                </c:pt>
                <c:pt idx="383">
                  <c:v>12.17000000000008</c:v>
                </c:pt>
                <c:pt idx="384">
                  <c:v>12.16000000000008</c:v>
                </c:pt>
                <c:pt idx="385">
                  <c:v>12.15000000000008</c:v>
                </c:pt>
                <c:pt idx="386">
                  <c:v>12.14000000000008</c:v>
                </c:pt>
                <c:pt idx="387">
                  <c:v>12.13000000000008</c:v>
                </c:pt>
                <c:pt idx="388">
                  <c:v>12.12000000000008</c:v>
                </c:pt>
                <c:pt idx="389">
                  <c:v>12.11000000000008</c:v>
                </c:pt>
                <c:pt idx="390">
                  <c:v>12.10000000000008</c:v>
                </c:pt>
                <c:pt idx="391">
                  <c:v>12.09000000000008</c:v>
                </c:pt>
                <c:pt idx="392">
                  <c:v>12.08000000000008</c:v>
                </c:pt>
                <c:pt idx="393">
                  <c:v>12.07000000000008</c:v>
                </c:pt>
                <c:pt idx="394">
                  <c:v>12.06000000000008</c:v>
                </c:pt>
                <c:pt idx="395">
                  <c:v>12.05000000000008</c:v>
                </c:pt>
                <c:pt idx="396">
                  <c:v>12.04000000000008</c:v>
                </c:pt>
                <c:pt idx="397">
                  <c:v>12.03000000000008</c:v>
                </c:pt>
                <c:pt idx="398">
                  <c:v>12.02000000000008</c:v>
                </c:pt>
                <c:pt idx="399">
                  <c:v>12.01000000000009</c:v>
                </c:pt>
                <c:pt idx="400">
                  <c:v>12.00000000000009</c:v>
                </c:pt>
                <c:pt idx="401">
                  <c:v>11.99000000000009</c:v>
                </c:pt>
                <c:pt idx="402">
                  <c:v>11.98000000000009</c:v>
                </c:pt>
                <c:pt idx="403">
                  <c:v>11.97000000000009</c:v>
                </c:pt>
                <c:pt idx="404">
                  <c:v>11.96000000000009</c:v>
                </c:pt>
                <c:pt idx="405">
                  <c:v>11.95000000000009</c:v>
                </c:pt>
                <c:pt idx="406">
                  <c:v>11.94000000000009</c:v>
                </c:pt>
                <c:pt idx="407">
                  <c:v>11.93000000000009</c:v>
                </c:pt>
                <c:pt idx="408">
                  <c:v>11.92000000000009</c:v>
                </c:pt>
                <c:pt idx="409">
                  <c:v>11.91000000000009</c:v>
                </c:pt>
                <c:pt idx="410">
                  <c:v>11.90000000000009</c:v>
                </c:pt>
                <c:pt idx="411">
                  <c:v>11.89000000000009</c:v>
                </c:pt>
                <c:pt idx="412">
                  <c:v>11.88000000000009</c:v>
                </c:pt>
                <c:pt idx="413">
                  <c:v>11.87000000000009</c:v>
                </c:pt>
                <c:pt idx="414">
                  <c:v>11.86000000000009</c:v>
                </c:pt>
                <c:pt idx="415">
                  <c:v>11.85000000000009</c:v>
                </c:pt>
                <c:pt idx="416">
                  <c:v>11.84000000000009</c:v>
                </c:pt>
                <c:pt idx="417">
                  <c:v>11.83000000000009</c:v>
                </c:pt>
                <c:pt idx="418">
                  <c:v>11.82000000000009</c:v>
                </c:pt>
                <c:pt idx="419">
                  <c:v>11.81000000000009</c:v>
                </c:pt>
                <c:pt idx="420">
                  <c:v>11.80000000000009</c:v>
                </c:pt>
                <c:pt idx="421">
                  <c:v>11.79000000000009</c:v>
                </c:pt>
                <c:pt idx="422">
                  <c:v>11.78000000000009</c:v>
                </c:pt>
                <c:pt idx="423">
                  <c:v>11.7700000000001</c:v>
                </c:pt>
                <c:pt idx="424">
                  <c:v>11.7600000000001</c:v>
                </c:pt>
                <c:pt idx="425">
                  <c:v>11.7500000000001</c:v>
                </c:pt>
                <c:pt idx="426">
                  <c:v>11.74000000000009</c:v>
                </c:pt>
                <c:pt idx="427">
                  <c:v>11.73000000000009</c:v>
                </c:pt>
                <c:pt idx="428">
                  <c:v>11.72000000000009</c:v>
                </c:pt>
                <c:pt idx="429">
                  <c:v>11.71000000000009</c:v>
                </c:pt>
                <c:pt idx="430">
                  <c:v>11.70000000000009</c:v>
                </c:pt>
                <c:pt idx="431">
                  <c:v>11.69000000000009</c:v>
                </c:pt>
                <c:pt idx="432">
                  <c:v>11.68000000000009</c:v>
                </c:pt>
                <c:pt idx="433">
                  <c:v>11.67000000000009</c:v>
                </c:pt>
                <c:pt idx="434">
                  <c:v>11.66000000000009</c:v>
                </c:pt>
                <c:pt idx="435">
                  <c:v>11.65000000000009</c:v>
                </c:pt>
                <c:pt idx="436">
                  <c:v>11.64000000000009</c:v>
                </c:pt>
                <c:pt idx="437">
                  <c:v>11.63000000000009</c:v>
                </c:pt>
                <c:pt idx="438">
                  <c:v>11.62000000000009</c:v>
                </c:pt>
                <c:pt idx="439">
                  <c:v>11.61000000000009</c:v>
                </c:pt>
                <c:pt idx="440">
                  <c:v>11.60000000000009</c:v>
                </c:pt>
                <c:pt idx="441">
                  <c:v>11.59000000000009</c:v>
                </c:pt>
                <c:pt idx="442">
                  <c:v>11.58000000000009</c:v>
                </c:pt>
                <c:pt idx="443">
                  <c:v>11.57000000000009</c:v>
                </c:pt>
                <c:pt idx="444">
                  <c:v>11.56000000000009</c:v>
                </c:pt>
                <c:pt idx="445">
                  <c:v>11.55000000000009</c:v>
                </c:pt>
                <c:pt idx="446">
                  <c:v>11.5400000000001</c:v>
                </c:pt>
                <c:pt idx="447">
                  <c:v>11.5300000000001</c:v>
                </c:pt>
                <c:pt idx="448">
                  <c:v>11.5200000000001</c:v>
                </c:pt>
                <c:pt idx="449">
                  <c:v>11.5100000000001</c:v>
                </c:pt>
                <c:pt idx="450">
                  <c:v>11.5000000000001</c:v>
                </c:pt>
                <c:pt idx="451">
                  <c:v>11.4900000000001</c:v>
                </c:pt>
                <c:pt idx="452">
                  <c:v>11.4800000000001</c:v>
                </c:pt>
                <c:pt idx="453">
                  <c:v>11.4700000000001</c:v>
                </c:pt>
                <c:pt idx="454">
                  <c:v>11.4600000000001</c:v>
                </c:pt>
                <c:pt idx="455">
                  <c:v>11.4500000000001</c:v>
                </c:pt>
                <c:pt idx="456">
                  <c:v>11.4400000000001</c:v>
                </c:pt>
                <c:pt idx="457">
                  <c:v>11.4300000000001</c:v>
                </c:pt>
                <c:pt idx="458">
                  <c:v>11.4200000000001</c:v>
                </c:pt>
                <c:pt idx="459">
                  <c:v>11.4100000000001</c:v>
                </c:pt>
                <c:pt idx="460">
                  <c:v>11.4000000000001</c:v>
                </c:pt>
                <c:pt idx="461">
                  <c:v>11.3900000000001</c:v>
                </c:pt>
                <c:pt idx="462">
                  <c:v>11.3800000000001</c:v>
                </c:pt>
                <c:pt idx="463">
                  <c:v>11.3700000000001</c:v>
                </c:pt>
                <c:pt idx="464">
                  <c:v>11.3600000000001</c:v>
                </c:pt>
                <c:pt idx="465">
                  <c:v>11.3500000000001</c:v>
                </c:pt>
                <c:pt idx="466">
                  <c:v>11.3400000000001</c:v>
                </c:pt>
                <c:pt idx="467">
                  <c:v>11.3300000000001</c:v>
                </c:pt>
                <c:pt idx="468">
                  <c:v>11.3200000000001</c:v>
                </c:pt>
                <c:pt idx="469">
                  <c:v>11.3100000000001</c:v>
                </c:pt>
                <c:pt idx="470">
                  <c:v>11.3000000000001</c:v>
                </c:pt>
                <c:pt idx="471">
                  <c:v>11.2900000000001</c:v>
                </c:pt>
                <c:pt idx="472">
                  <c:v>11.2800000000001</c:v>
                </c:pt>
                <c:pt idx="473">
                  <c:v>11.2700000000001</c:v>
                </c:pt>
                <c:pt idx="474">
                  <c:v>11.2600000000001</c:v>
                </c:pt>
                <c:pt idx="475">
                  <c:v>11.2500000000001</c:v>
                </c:pt>
                <c:pt idx="476">
                  <c:v>11.2400000000001</c:v>
                </c:pt>
                <c:pt idx="477">
                  <c:v>11.2300000000001</c:v>
                </c:pt>
                <c:pt idx="478">
                  <c:v>11.2200000000001</c:v>
                </c:pt>
                <c:pt idx="479">
                  <c:v>11.2100000000001</c:v>
                </c:pt>
                <c:pt idx="480">
                  <c:v>11.2000000000001</c:v>
                </c:pt>
                <c:pt idx="481">
                  <c:v>11.1900000000001</c:v>
                </c:pt>
                <c:pt idx="482">
                  <c:v>11.1800000000001</c:v>
                </c:pt>
                <c:pt idx="483">
                  <c:v>11.1700000000001</c:v>
                </c:pt>
                <c:pt idx="484">
                  <c:v>11.1600000000001</c:v>
                </c:pt>
                <c:pt idx="485">
                  <c:v>11.1500000000001</c:v>
                </c:pt>
                <c:pt idx="486">
                  <c:v>11.1400000000001</c:v>
                </c:pt>
                <c:pt idx="487">
                  <c:v>11.1300000000001</c:v>
                </c:pt>
                <c:pt idx="488">
                  <c:v>11.1200000000001</c:v>
                </c:pt>
                <c:pt idx="489">
                  <c:v>11.1100000000001</c:v>
                </c:pt>
                <c:pt idx="490">
                  <c:v>11.1000000000001</c:v>
                </c:pt>
                <c:pt idx="491">
                  <c:v>11.0900000000001</c:v>
                </c:pt>
                <c:pt idx="492">
                  <c:v>11.0800000000001</c:v>
                </c:pt>
                <c:pt idx="493">
                  <c:v>11.07000000000011</c:v>
                </c:pt>
                <c:pt idx="494">
                  <c:v>11.06000000000011</c:v>
                </c:pt>
                <c:pt idx="495">
                  <c:v>11.05000000000011</c:v>
                </c:pt>
                <c:pt idx="496">
                  <c:v>11.04000000000011</c:v>
                </c:pt>
                <c:pt idx="497">
                  <c:v>11.03000000000011</c:v>
                </c:pt>
                <c:pt idx="498">
                  <c:v>11.02000000000011</c:v>
                </c:pt>
                <c:pt idx="499">
                  <c:v>11.01000000000011</c:v>
                </c:pt>
                <c:pt idx="500">
                  <c:v>11.00000000000011</c:v>
                </c:pt>
                <c:pt idx="501">
                  <c:v>10.99000000000011</c:v>
                </c:pt>
                <c:pt idx="502">
                  <c:v>10.98000000000011</c:v>
                </c:pt>
                <c:pt idx="503">
                  <c:v>10.97000000000011</c:v>
                </c:pt>
                <c:pt idx="504">
                  <c:v>10.96000000000011</c:v>
                </c:pt>
                <c:pt idx="505">
                  <c:v>10.95000000000011</c:v>
                </c:pt>
                <c:pt idx="506">
                  <c:v>10.94000000000011</c:v>
                </c:pt>
                <c:pt idx="507">
                  <c:v>10.93000000000011</c:v>
                </c:pt>
                <c:pt idx="508">
                  <c:v>10.92000000000011</c:v>
                </c:pt>
                <c:pt idx="509">
                  <c:v>10.91000000000011</c:v>
                </c:pt>
                <c:pt idx="510">
                  <c:v>10.90000000000011</c:v>
                </c:pt>
                <c:pt idx="511">
                  <c:v>10.89000000000011</c:v>
                </c:pt>
                <c:pt idx="512">
                  <c:v>10.88000000000011</c:v>
                </c:pt>
                <c:pt idx="513">
                  <c:v>10.87000000000011</c:v>
                </c:pt>
                <c:pt idx="514">
                  <c:v>10.86000000000011</c:v>
                </c:pt>
                <c:pt idx="515">
                  <c:v>10.85000000000011</c:v>
                </c:pt>
                <c:pt idx="516">
                  <c:v>10.84000000000011</c:v>
                </c:pt>
                <c:pt idx="517">
                  <c:v>10.83000000000011</c:v>
                </c:pt>
                <c:pt idx="518">
                  <c:v>10.82000000000011</c:v>
                </c:pt>
                <c:pt idx="519">
                  <c:v>10.81000000000011</c:v>
                </c:pt>
                <c:pt idx="520">
                  <c:v>10.80000000000011</c:v>
                </c:pt>
                <c:pt idx="521">
                  <c:v>10.79000000000011</c:v>
                </c:pt>
                <c:pt idx="522">
                  <c:v>10.78000000000011</c:v>
                </c:pt>
                <c:pt idx="523">
                  <c:v>10.77000000000011</c:v>
                </c:pt>
                <c:pt idx="524">
                  <c:v>10.76000000000011</c:v>
                </c:pt>
                <c:pt idx="525">
                  <c:v>10.75000000000011</c:v>
                </c:pt>
                <c:pt idx="526">
                  <c:v>10.74000000000011</c:v>
                </c:pt>
                <c:pt idx="527">
                  <c:v>10.73000000000011</c:v>
                </c:pt>
                <c:pt idx="528">
                  <c:v>10.72000000000011</c:v>
                </c:pt>
                <c:pt idx="529">
                  <c:v>10.71000000000011</c:v>
                </c:pt>
                <c:pt idx="530">
                  <c:v>10.70000000000011</c:v>
                </c:pt>
                <c:pt idx="531">
                  <c:v>10.69000000000011</c:v>
                </c:pt>
                <c:pt idx="532">
                  <c:v>10.68000000000011</c:v>
                </c:pt>
                <c:pt idx="533">
                  <c:v>10.67000000000011</c:v>
                </c:pt>
                <c:pt idx="534">
                  <c:v>10.66000000000011</c:v>
                </c:pt>
                <c:pt idx="535">
                  <c:v>10.65000000000011</c:v>
                </c:pt>
                <c:pt idx="536">
                  <c:v>10.64000000000011</c:v>
                </c:pt>
                <c:pt idx="537">
                  <c:v>10.63000000000011</c:v>
                </c:pt>
                <c:pt idx="538">
                  <c:v>10.62000000000011</c:v>
                </c:pt>
                <c:pt idx="539">
                  <c:v>10.61000000000011</c:v>
                </c:pt>
                <c:pt idx="540">
                  <c:v>10.60000000000012</c:v>
                </c:pt>
                <c:pt idx="541">
                  <c:v>10.59000000000012</c:v>
                </c:pt>
                <c:pt idx="542">
                  <c:v>10.58000000000012</c:v>
                </c:pt>
                <c:pt idx="543">
                  <c:v>10.57000000000012</c:v>
                </c:pt>
                <c:pt idx="544">
                  <c:v>10.56000000000012</c:v>
                </c:pt>
                <c:pt idx="545">
                  <c:v>10.55000000000012</c:v>
                </c:pt>
                <c:pt idx="546">
                  <c:v>10.54000000000012</c:v>
                </c:pt>
                <c:pt idx="547">
                  <c:v>10.53000000000012</c:v>
                </c:pt>
                <c:pt idx="548">
                  <c:v>10.52000000000012</c:v>
                </c:pt>
                <c:pt idx="549">
                  <c:v>10.51000000000012</c:v>
                </c:pt>
                <c:pt idx="550">
                  <c:v>10.50000000000012</c:v>
                </c:pt>
                <c:pt idx="551">
                  <c:v>10.49000000000012</c:v>
                </c:pt>
                <c:pt idx="552">
                  <c:v>10.48000000000012</c:v>
                </c:pt>
                <c:pt idx="553">
                  <c:v>10.47000000000012</c:v>
                </c:pt>
                <c:pt idx="554">
                  <c:v>10.46000000000012</c:v>
                </c:pt>
                <c:pt idx="555">
                  <c:v>10.45000000000012</c:v>
                </c:pt>
                <c:pt idx="556">
                  <c:v>10.44000000000012</c:v>
                </c:pt>
                <c:pt idx="557">
                  <c:v>10.43000000000012</c:v>
                </c:pt>
                <c:pt idx="558">
                  <c:v>10.42000000000012</c:v>
                </c:pt>
                <c:pt idx="559">
                  <c:v>10.41000000000012</c:v>
                </c:pt>
                <c:pt idx="560">
                  <c:v>10.40000000000012</c:v>
                </c:pt>
                <c:pt idx="561">
                  <c:v>10.39000000000012</c:v>
                </c:pt>
                <c:pt idx="562">
                  <c:v>10.38000000000012</c:v>
                </c:pt>
                <c:pt idx="563">
                  <c:v>10.37000000000012</c:v>
                </c:pt>
                <c:pt idx="564">
                  <c:v>10.36000000000012</c:v>
                </c:pt>
                <c:pt idx="565">
                  <c:v>10.35000000000012</c:v>
                </c:pt>
                <c:pt idx="566">
                  <c:v>10.34000000000012</c:v>
                </c:pt>
                <c:pt idx="567">
                  <c:v>10.33000000000012</c:v>
                </c:pt>
                <c:pt idx="568">
                  <c:v>10.32000000000012</c:v>
                </c:pt>
                <c:pt idx="569">
                  <c:v>10.31000000000012</c:v>
                </c:pt>
                <c:pt idx="570">
                  <c:v>10.30000000000012</c:v>
                </c:pt>
                <c:pt idx="571">
                  <c:v>10.29000000000012</c:v>
                </c:pt>
                <c:pt idx="572">
                  <c:v>10.28000000000012</c:v>
                </c:pt>
                <c:pt idx="573">
                  <c:v>10.27000000000012</c:v>
                </c:pt>
                <c:pt idx="574">
                  <c:v>10.26000000000012</c:v>
                </c:pt>
                <c:pt idx="575">
                  <c:v>10.25000000000012</c:v>
                </c:pt>
                <c:pt idx="576">
                  <c:v>10.24000000000012</c:v>
                </c:pt>
                <c:pt idx="577">
                  <c:v>10.23000000000012</c:v>
                </c:pt>
                <c:pt idx="578">
                  <c:v>10.22000000000012</c:v>
                </c:pt>
                <c:pt idx="579">
                  <c:v>10.21000000000012</c:v>
                </c:pt>
                <c:pt idx="580">
                  <c:v>10.20000000000012</c:v>
                </c:pt>
                <c:pt idx="581">
                  <c:v>10.19000000000012</c:v>
                </c:pt>
                <c:pt idx="582">
                  <c:v>10.18000000000012</c:v>
                </c:pt>
                <c:pt idx="583">
                  <c:v>10.17000000000012</c:v>
                </c:pt>
                <c:pt idx="584">
                  <c:v>10.16000000000012</c:v>
                </c:pt>
                <c:pt idx="585">
                  <c:v>10.15000000000012</c:v>
                </c:pt>
                <c:pt idx="586">
                  <c:v>10.14000000000012</c:v>
                </c:pt>
                <c:pt idx="587">
                  <c:v>10.13000000000013</c:v>
                </c:pt>
                <c:pt idx="588">
                  <c:v>10.12000000000013</c:v>
                </c:pt>
                <c:pt idx="589">
                  <c:v>10.11000000000013</c:v>
                </c:pt>
                <c:pt idx="590">
                  <c:v>10.10000000000013</c:v>
                </c:pt>
                <c:pt idx="591">
                  <c:v>10.09000000000013</c:v>
                </c:pt>
                <c:pt idx="592">
                  <c:v>10.08000000000013</c:v>
                </c:pt>
                <c:pt idx="593">
                  <c:v>10.07000000000013</c:v>
                </c:pt>
                <c:pt idx="594">
                  <c:v>10.06000000000013</c:v>
                </c:pt>
                <c:pt idx="595">
                  <c:v>10.05000000000013</c:v>
                </c:pt>
                <c:pt idx="596">
                  <c:v>10.04000000000013</c:v>
                </c:pt>
                <c:pt idx="597">
                  <c:v>10.03000000000013</c:v>
                </c:pt>
                <c:pt idx="598">
                  <c:v>10.02000000000013</c:v>
                </c:pt>
                <c:pt idx="599">
                  <c:v>10.01000000000013</c:v>
                </c:pt>
                <c:pt idx="600">
                  <c:v>10.00000000000013</c:v>
                </c:pt>
                <c:pt idx="601">
                  <c:v>9.990000000000128</c:v>
                </c:pt>
                <c:pt idx="602">
                  <c:v>9.980000000000128</c:v>
                </c:pt>
                <c:pt idx="603">
                  <c:v>9.970000000000128</c:v>
                </c:pt>
                <c:pt idx="604">
                  <c:v>9.960000000000128</c:v>
                </c:pt>
                <c:pt idx="605">
                  <c:v>9.950000000000128</c:v>
                </c:pt>
                <c:pt idx="606">
                  <c:v>9.940000000000129</c:v>
                </c:pt>
                <c:pt idx="607">
                  <c:v>9.930000000000129</c:v>
                </c:pt>
                <c:pt idx="608">
                  <c:v>9.92000000000013</c:v>
                </c:pt>
                <c:pt idx="609">
                  <c:v>9.91000000000013</c:v>
                </c:pt>
                <c:pt idx="610">
                  <c:v>9.90000000000013</c:v>
                </c:pt>
                <c:pt idx="611">
                  <c:v>9.89000000000013</c:v>
                </c:pt>
                <c:pt idx="612">
                  <c:v>9.88000000000013</c:v>
                </c:pt>
                <c:pt idx="613">
                  <c:v>9.87000000000013</c:v>
                </c:pt>
                <c:pt idx="614">
                  <c:v>9.86000000000013</c:v>
                </c:pt>
                <c:pt idx="615">
                  <c:v>9.85000000000013</c:v>
                </c:pt>
                <c:pt idx="616">
                  <c:v>9.840000000000131</c:v>
                </c:pt>
                <c:pt idx="617">
                  <c:v>9.830000000000131</c:v>
                </c:pt>
                <c:pt idx="618">
                  <c:v>9.820000000000131</c:v>
                </c:pt>
                <c:pt idx="619">
                  <c:v>9.810000000000131</c:v>
                </c:pt>
                <c:pt idx="620">
                  <c:v>9.800000000000132</c:v>
                </c:pt>
                <c:pt idx="621">
                  <c:v>9.790000000000132</c:v>
                </c:pt>
                <c:pt idx="622">
                  <c:v>9.780000000000133</c:v>
                </c:pt>
                <c:pt idx="623">
                  <c:v>9.770000000000133</c:v>
                </c:pt>
                <c:pt idx="624">
                  <c:v>9.760000000000133</c:v>
                </c:pt>
                <c:pt idx="625">
                  <c:v>9.750000000000133</c:v>
                </c:pt>
                <c:pt idx="626">
                  <c:v>9.740000000000133</c:v>
                </c:pt>
                <c:pt idx="627">
                  <c:v>9.730000000000134</c:v>
                </c:pt>
                <c:pt idx="628">
                  <c:v>9.720000000000134</c:v>
                </c:pt>
                <c:pt idx="629">
                  <c:v>9.710000000000134</c:v>
                </c:pt>
                <c:pt idx="630">
                  <c:v>9.700000000000134</c:v>
                </c:pt>
                <c:pt idx="631">
                  <c:v>9.690000000000134</c:v>
                </c:pt>
                <c:pt idx="632">
                  <c:v>9.680000000000135</c:v>
                </c:pt>
                <c:pt idx="633">
                  <c:v>9.670000000000135</c:v>
                </c:pt>
                <c:pt idx="634">
                  <c:v>9.660000000000135</c:v>
                </c:pt>
                <c:pt idx="635">
                  <c:v>9.650000000000135</c:v>
                </c:pt>
                <c:pt idx="636">
                  <c:v>9.640000000000135</c:v>
                </c:pt>
                <c:pt idx="637">
                  <c:v>9.630000000000136</c:v>
                </c:pt>
                <c:pt idx="638">
                  <c:v>9.620000000000136</c:v>
                </c:pt>
                <c:pt idx="639">
                  <c:v>9.610000000000136</c:v>
                </c:pt>
                <c:pt idx="640">
                  <c:v>9.600000000000136</c:v>
                </c:pt>
                <c:pt idx="641">
                  <c:v>9.590000000000137</c:v>
                </c:pt>
                <c:pt idx="642">
                  <c:v>9.580000000000137</c:v>
                </c:pt>
                <c:pt idx="643">
                  <c:v>9.570000000000137</c:v>
                </c:pt>
                <c:pt idx="644">
                  <c:v>9.560000000000137</c:v>
                </c:pt>
                <c:pt idx="645">
                  <c:v>9.550000000000137</c:v>
                </c:pt>
                <c:pt idx="646">
                  <c:v>9.540000000000138</c:v>
                </c:pt>
                <c:pt idx="647">
                  <c:v>9.530000000000138</c:v>
                </c:pt>
                <c:pt idx="648">
                  <c:v>9.520000000000138</c:v>
                </c:pt>
                <c:pt idx="649">
                  <c:v>9.510000000000138</c:v>
                </c:pt>
                <c:pt idx="650">
                  <c:v>9.500000000000138</c:v>
                </c:pt>
                <c:pt idx="651">
                  <c:v>9.490000000000138</c:v>
                </c:pt>
                <c:pt idx="652">
                  <c:v>9.480000000000138</c:v>
                </c:pt>
                <c:pt idx="653">
                  <c:v>9.47000000000014</c:v>
                </c:pt>
                <c:pt idx="654">
                  <c:v>9.46000000000014</c:v>
                </c:pt>
                <c:pt idx="655">
                  <c:v>9.45000000000014</c:v>
                </c:pt>
                <c:pt idx="656">
                  <c:v>9.44000000000014</c:v>
                </c:pt>
                <c:pt idx="657">
                  <c:v>9.43000000000014</c:v>
                </c:pt>
                <c:pt idx="658">
                  <c:v>9.42000000000014</c:v>
                </c:pt>
                <c:pt idx="659">
                  <c:v>9.41000000000014</c:v>
                </c:pt>
                <c:pt idx="660">
                  <c:v>9.40000000000014</c:v>
                </c:pt>
                <c:pt idx="661">
                  <c:v>9.39000000000014</c:v>
                </c:pt>
                <c:pt idx="662">
                  <c:v>9.38000000000014</c:v>
                </c:pt>
                <c:pt idx="663">
                  <c:v>9.37000000000014</c:v>
                </c:pt>
                <c:pt idx="664">
                  <c:v>9.36000000000014</c:v>
                </c:pt>
                <c:pt idx="665">
                  <c:v>9.35000000000014</c:v>
                </c:pt>
                <c:pt idx="666">
                  <c:v>9.340000000000141</c:v>
                </c:pt>
                <c:pt idx="667">
                  <c:v>9.330000000000142</c:v>
                </c:pt>
                <c:pt idx="668">
                  <c:v>9.320000000000142</c:v>
                </c:pt>
                <c:pt idx="669">
                  <c:v>9.310000000000142</c:v>
                </c:pt>
                <c:pt idx="670">
                  <c:v>9.300000000000142</c:v>
                </c:pt>
                <c:pt idx="671">
                  <c:v>9.290000000000143</c:v>
                </c:pt>
                <c:pt idx="672">
                  <c:v>9.280000000000143</c:v>
                </c:pt>
                <c:pt idx="673">
                  <c:v>9.270000000000143</c:v>
                </c:pt>
                <c:pt idx="674">
                  <c:v>9.260000000000143</c:v>
                </c:pt>
                <c:pt idx="675">
                  <c:v>9.250000000000143</c:v>
                </c:pt>
                <c:pt idx="676">
                  <c:v>9.240000000000144</c:v>
                </c:pt>
                <c:pt idx="677">
                  <c:v>9.230000000000144</c:v>
                </c:pt>
                <c:pt idx="678">
                  <c:v>9.220000000000145</c:v>
                </c:pt>
                <c:pt idx="679">
                  <c:v>9.210000000000145</c:v>
                </c:pt>
                <c:pt idx="680">
                  <c:v>9.200000000000145</c:v>
                </c:pt>
                <c:pt idx="681">
                  <c:v>9.190000000000145</c:v>
                </c:pt>
                <c:pt idx="682">
                  <c:v>9.180000000000145</c:v>
                </c:pt>
                <c:pt idx="683">
                  <c:v>9.170000000000145</c:v>
                </c:pt>
                <c:pt idx="684">
                  <c:v>9.160000000000145</c:v>
                </c:pt>
                <c:pt idx="685">
                  <c:v>9.150000000000146</c:v>
                </c:pt>
                <c:pt idx="686">
                  <c:v>9.140000000000146</c:v>
                </c:pt>
                <c:pt idx="687">
                  <c:v>9.130000000000146</c:v>
                </c:pt>
                <c:pt idx="688">
                  <c:v>9.120000000000147</c:v>
                </c:pt>
                <c:pt idx="689">
                  <c:v>9.110000000000147</c:v>
                </c:pt>
                <c:pt idx="690">
                  <c:v>9.100000000000147</c:v>
                </c:pt>
                <c:pt idx="691">
                  <c:v>9.090000000000147</c:v>
                </c:pt>
                <c:pt idx="692">
                  <c:v>9.080000000000147</c:v>
                </c:pt>
                <c:pt idx="693">
                  <c:v>9.070000000000147</c:v>
                </c:pt>
                <c:pt idx="694">
                  <c:v>9.060000000000147</c:v>
                </c:pt>
                <c:pt idx="695">
                  <c:v>9.050000000000148</c:v>
                </c:pt>
                <c:pt idx="696">
                  <c:v>9.040000000000148</c:v>
                </c:pt>
                <c:pt idx="697">
                  <c:v>9.030000000000148</c:v>
                </c:pt>
                <c:pt idx="698">
                  <c:v>9.020000000000148</c:v>
                </c:pt>
                <c:pt idx="699">
                  <c:v>9.010000000000148</c:v>
                </c:pt>
                <c:pt idx="700">
                  <c:v>9.00000000000015</c:v>
                </c:pt>
                <c:pt idx="701">
                  <c:v>8.99000000000015</c:v>
                </c:pt>
                <c:pt idx="702">
                  <c:v>8.98000000000015</c:v>
                </c:pt>
                <c:pt idx="703">
                  <c:v>8.97000000000015</c:v>
                </c:pt>
                <c:pt idx="704">
                  <c:v>8.96000000000015</c:v>
                </c:pt>
                <c:pt idx="705">
                  <c:v>8.95000000000015</c:v>
                </c:pt>
                <c:pt idx="706">
                  <c:v>8.94000000000015</c:v>
                </c:pt>
                <c:pt idx="707">
                  <c:v>8.930000000000151</c:v>
                </c:pt>
                <c:pt idx="708">
                  <c:v>8.920000000000151</c:v>
                </c:pt>
                <c:pt idx="709">
                  <c:v>8.910000000000151</c:v>
                </c:pt>
                <c:pt idx="710">
                  <c:v>8.900000000000151</c:v>
                </c:pt>
                <c:pt idx="711">
                  <c:v>8.890000000000151</c:v>
                </c:pt>
                <c:pt idx="712">
                  <c:v>8.880000000000151</c:v>
                </c:pt>
                <c:pt idx="713">
                  <c:v>8.870000000000151</c:v>
                </c:pt>
                <c:pt idx="714">
                  <c:v>8.860000000000152</c:v>
                </c:pt>
                <c:pt idx="715">
                  <c:v>8.850000000000152</c:v>
                </c:pt>
                <c:pt idx="716">
                  <c:v>8.840000000000153</c:v>
                </c:pt>
                <c:pt idx="717">
                  <c:v>8.830000000000153</c:v>
                </c:pt>
                <c:pt idx="718">
                  <c:v>8.820000000000153</c:v>
                </c:pt>
                <c:pt idx="719">
                  <c:v>8.810000000000153</c:v>
                </c:pt>
                <c:pt idx="720">
                  <c:v>8.800000000000153</c:v>
                </c:pt>
                <c:pt idx="721">
                  <c:v>8.790000000000154</c:v>
                </c:pt>
                <c:pt idx="722">
                  <c:v>8.780000000000154</c:v>
                </c:pt>
                <c:pt idx="723">
                  <c:v>8.770000000000154</c:v>
                </c:pt>
                <c:pt idx="724">
                  <c:v>8.760000000000154</c:v>
                </c:pt>
                <c:pt idx="725">
                  <c:v>8.750000000000154</c:v>
                </c:pt>
                <c:pt idx="726">
                  <c:v>8.740000000000155</c:v>
                </c:pt>
                <c:pt idx="727">
                  <c:v>8.730000000000155</c:v>
                </c:pt>
                <c:pt idx="728">
                  <c:v>8.720000000000155</c:v>
                </c:pt>
                <c:pt idx="729">
                  <c:v>8.710000000000155</c:v>
                </c:pt>
                <c:pt idx="730">
                  <c:v>8.700000000000156</c:v>
                </c:pt>
                <c:pt idx="731">
                  <c:v>8.690000000000156</c:v>
                </c:pt>
                <c:pt idx="732">
                  <c:v>8.680000000000156</c:v>
                </c:pt>
                <c:pt idx="733">
                  <c:v>8.670000000000156</c:v>
                </c:pt>
                <c:pt idx="734">
                  <c:v>8.660000000000156</c:v>
                </c:pt>
                <c:pt idx="735">
                  <c:v>8.650000000000157</c:v>
                </c:pt>
                <c:pt idx="736">
                  <c:v>8.640000000000157</c:v>
                </c:pt>
                <c:pt idx="737">
                  <c:v>8.630000000000157</c:v>
                </c:pt>
                <c:pt idx="738">
                  <c:v>8.620000000000157</c:v>
                </c:pt>
                <c:pt idx="739">
                  <c:v>8.610000000000157</c:v>
                </c:pt>
                <c:pt idx="740">
                  <c:v>8.600000000000158</c:v>
                </c:pt>
                <c:pt idx="741">
                  <c:v>8.590000000000158</c:v>
                </c:pt>
                <c:pt idx="742">
                  <c:v>8.580000000000158</c:v>
                </c:pt>
                <c:pt idx="743">
                  <c:v>8.570000000000158</c:v>
                </c:pt>
                <c:pt idx="744">
                  <c:v>8.560000000000158</c:v>
                </c:pt>
                <c:pt idx="745">
                  <c:v>8.550000000000158</c:v>
                </c:pt>
                <c:pt idx="746">
                  <c:v>8.540000000000159</c:v>
                </c:pt>
                <c:pt idx="747">
                  <c:v>8.530000000000159</c:v>
                </c:pt>
                <c:pt idx="748">
                  <c:v>8.520000000000159</c:v>
                </c:pt>
                <c:pt idx="749">
                  <c:v>8.51000000000016</c:v>
                </c:pt>
                <c:pt idx="750">
                  <c:v>8.50000000000016</c:v>
                </c:pt>
                <c:pt idx="751">
                  <c:v>8.49000000000016</c:v>
                </c:pt>
                <c:pt idx="752">
                  <c:v>8.48000000000016</c:v>
                </c:pt>
                <c:pt idx="753">
                  <c:v>8.47000000000016</c:v>
                </c:pt>
                <c:pt idx="754">
                  <c:v>8.46000000000016</c:v>
                </c:pt>
                <c:pt idx="755">
                  <c:v>8.45000000000016</c:v>
                </c:pt>
                <c:pt idx="756">
                  <c:v>8.440000000000161</c:v>
                </c:pt>
                <c:pt idx="757">
                  <c:v>8.430000000000161</c:v>
                </c:pt>
                <c:pt idx="758">
                  <c:v>8.420000000000161</c:v>
                </c:pt>
                <c:pt idx="759">
                  <c:v>8.410000000000161</c:v>
                </c:pt>
                <c:pt idx="760">
                  <c:v>8.400000000000161</c:v>
                </c:pt>
                <c:pt idx="761">
                  <c:v>8.390000000000162</c:v>
                </c:pt>
                <c:pt idx="762">
                  <c:v>8.380000000000162</c:v>
                </c:pt>
                <c:pt idx="763">
                  <c:v>8.370000000000162</c:v>
                </c:pt>
                <c:pt idx="764">
                  <c:v>8.360000000000162</c:v>
                </c:pt>
                <c:pt idx="765">
                  <c:v>8.350000000000163</c:v>
                </c:pt>
                <c:pt idx="766">
                  <c:v>8.340000000000163</c:v>
                </c:pt>
                <c:pt idx="767">
                  <c:v>8.330000000000163</c:v>
                </c:pt>
                <c:pt idx="768">
                  <c:v>8.320000000000163</c:v>
                </c:pt>
                <c:pt idx="769">
                  <c:v>8.310000000000163</c:v>
                </c:pt>
                <c:pt idx="770">
                  <c:v>8.300000000000164</c:v>
                </c:pt>
                <c:pt idx="771">
                  <c:v>8.290000000000164</c:v>
                </c:pt>
                <c:pt idx="772">
                  <c:v>8.280000000000165</c:v>
                </c:pt>
                <c:pt idx="773">
                  <c:v>8.270000000000165</c:v>
                </c:pt>
                <c:pt idx="774">
                  <c:v>8.260000000000165</c:v>
                </c:pt>
                <c:pt idx="775">
                  <c:v>8.250000000000165</c:v>
                </c:pt>
                <c:pt idx="776">
                  <c:v>8.240000000000165</c:v>
                </c:pt>
                <c:pt idx="777">
                  <c:v>8.230000000000166</c:v>
                </c:pt>
                <c:pt idx="778">
                  <c:v>8.220000000000166</c:v>
                </c:pt>
                <c:pt idx="779">
                  <c:v>8.210000000000166</c:v>
                </c:pt>
                <c:pt idx="780">
                  <c:v>8.200000000000166</c:v>
                </c:pt>
                <c:pt idx="781">
                  <c:v>8.190000000000166</c:v>
                </c:pt>
                <c:pt idx="782">
                  <c:v>8.180000000000167</c:v>
                </c:pt>
                <c:pt idx="783">
                  <c:v>8.170000000000167</c:v>
                </c:pt>
                <c:pt idx="784">
                  <c:v>8.160000000000167</c:v>
                </c:pt>
                <c:pt idx="785">
                  <c:v>8.150000000000167</c:v>
                </c:pt>
                <c:pt idx="786">
                  <c:v>8.140000000000168</c:v>
                </c:pt>
                <c:pt idx="787">
                  <c:v>8.130000000000168</c:v>
                </c:pt>
                <c:pt idx="788">
                  <c:v>8.120000000000168</c:v>
                </c:pt>
                <c:pt idx="789">
                  <c:v>8.110000000000168</c:v>
                </c:pt>
                <c:pt idx="790">
                  <c:v>8.100000000000168</c:v>
                </c:pt>
                <c:pt idx="791">
                  <c:v>8.090000000000168</c:v>
                </c:pt>
                <c:pt idx="792">
                  <c:v>8.080000000000168</c:v>
                </c:pt>
                <c:pt idx="793">
                  <c:v>8.07000000000017</c:v>
                </c:pt>
                <c:pt idx="794">
                  <c:v>8.06000000000017</c:v>
                </c:pt>
                <c:pt idx="795">
                  <c:v>8.05000000000017</c:v>
                </c:pt>
                <c:pt idx="796">
                  <c:v>8.04000000000017</c:v>
                </c:pt>
                <c:pt idx="797">
                  <c:v>8.03000000000017</c:v>
                </c:pt>
                <c:pt idx="798">
                  <c:v>8.02000000000017</c:v>
                </c:pt>
                <c:pt idx="799">
                  <c:v>8.01000000000017</c:v>
                </c:pt>
                <c:pt idx="800">
                  <c:v>8.000000000000171</c:v>
                </c:pt>
                <c:pt idx="801">
                  <c:v>7.99000000000017</c:v>
                </c:pt>
                <c:pt idx="802">
                  <c:v>7.98000000000017</c:v>
                </c:pt>
                <c:pt idx="803">
                  <c:v>7.97000000000017</c:v>
                </c:pt>
                <c:pt idx="804">
                  <c:v>7.96000000000017</c:v>
                </c:pt>
                <c:pt idx="805">
                  <c:v>7.95000000000017</c:v>
                </c:pt>
                <c:pt idx="806">
                  <c:v>7.94000000000017</c:v>
                </c:pt>
                <c:pt idx="807">
                  <c:v>7.93000000000017</c:v>
                </c:pt>
                <c:pt idx="808">
                  <c:v>7.92000000000017</c:v>
                </c:pt>
                <c:pt idx="809">
                  <c:v>7.91000000000017</c:v>
                </c:pt>
                <c:pt idx="810">
                  <c:v>7.90000000000017</c:v>
                </c:pt>
                <c:pt idx="811">
                  <c:v>7.89000000000017</c:v>
                </c:pt>
                <c:pt idx="812">
                  <c:v>7.88000000000017</c:v>
                </c:pt>
                <c:pt idx="813">
                  <c:v>7.87000000000017</c:v>
                </c:pt>
                <c:pt idx="814">
                  <c:v>7.86000000000017</c:v>
                </c:pt>
                <c:pt idx="815">
                  <c:v>7.85000000000017</c:v>
                </c:pt>
                <c:pt idx="816">
                  <c:v>7.84000000000017</c:v>
                </c:pt>
                <c:pt idx="817">
                  <c:v>7.83000000000017</c:v>
                </c:pt>
                <c:pt idx="818">
                  <c:v>7.820000000000171</c:v>
                </c:pt>
                <c:pt idx="819">
                  <c:v>7.81000000000017</c:v>
                </c:pt>
                <c:pt idx="820">
                  <c:v>7.80000000000017</c:v>
                </c:pt>
                <c:pt idx="821">
                  <c:v>7.79000000000017</c:v>
                </c:pt>
                <c:pt idx="822">
                  <c:v>7.78000000000017</c:v>
                </c:pt>
                <c:pt idx="823">
                  <c:v>7.77000000000017</c:v>
                </c:pt>
                <c:pt idx="824">
                  <c:v>7.76000000000017</c:v>
                </c:pt>
                <c:pt idx="825">
                  <c:v>7.75000000000017</c:v>
                </c:pt>
                <c:pt idx="826">
                  <c:v>7.74000000000017</c:v>
                </c:pt>
                <c:pt idx="827">
                  <c:v>7.73000000000017</c:v>
                </c:pt>
                <c:pt idx="828">
                  <c:v>7.72000000000017</c:v>
                </c:pt>
                <c:pt idx="829">
                  <c:v>7.71000000000017</c:v>
                </c:pt>
                <c:pt idx="830">
                  <c:v>7.70000000000017</c:v>
                </c:pt>
                <c:pt idx="831">
                  <c:v>7.69000000000017</c:v>
                </c:pt>
                <c:pt idx="832">
                  <c:v>7.68000000000017</c:v>
                </c:pt>
                <c:pt idx="833">
                  <c:v>7.67000000000017</c:v>
                </c:pt>
                <c:pt idx="834">
                  <c:v>7.660000000000171</c:v>
                </c:pt>
                <c:pt idx="835">
                  <c:v>7.65000000000017</c:v>
                </c:pt>
                <c:pt idx="836">
                  <c:v>7.64000000000017</c:v>
                </c:pt>
                <c:pt idx="837">
                  <c:v>7.63000000000017</c:v>
                </c:pt>
                <c:pt idx="838">
                  <c:v>7.62000000000017</c:v>
                </c:pt>
                <c:pt idx="839">
                  <c:v>7.61000000000017</c:v>
                </c:pt>
                <c:pt idx="840">
                  <c:v>7.60000000000017</c:v>
                </c:pt>
                <c:pt idx="841">
                  <c:v>7.59000000000017</c:v>
                </c:pt>
                <c:pt idx="842">
                  <c:v>7.58000000000017</c:v>
                </c:pt>
                <c:pt idx="843">
                  <c:v>7.57000000000017</c:v>
                </c:pt>
                <c:pt idx="844">
                  <c:v>7.56000000000017</c:v>
                </c:pt>
                <c:pt idx="845">
                  <c:v>7.55000000000017</c:v>
                </c:pt>
                <c:pt idx="846">
                  <c:v>7.54000000000017</c:v>
                </c:pt>
                <c:pt idx="847">
                  <c:v>7.53000000000017</c:v>
                </c:pt>
                <c:pt idx="848">
                  <c:v>7.52000000000017</c:v>
                </c:pt>
                <c:pt idx="849">
                  <c:v>7.51000000000017</c:v>
                </c:pt>
                <c:pt idx="850">
                  <c:v>7.50000000000017</c:v>
                </c:pt>
                <c:pt idx="851">
                  <c:v>7.49000000000017</c:v>
                </c:pt>
                <c:pt idx="852">
                  <c:v>7.48000000000017</c:v>
                </c:pt>
                <c:pt idx="853">
                  <c:v>7.47000000000017</c:v>
                </c:pt>
                <c:pt idx="854">
                  <c:v>7.46000000000017</c:v>
                </c:pt>
                <c:pt idx="855">
                  <c:v>7.45000000000017</c:v>
                </c:pt>
                <c:pt idx="856">
                  <c:v>7.44000000000017</c:v>
                </c:pt>
                <c:pt idx="857">
                  <c:v>7.43000000000017</c:v>
                </c:pt>
                <c:pt idx="858">
                  <c:v>7.42000000000017</c:v>
                </c:pt>
                <c:pt idx="859">
                  <c:v>7.41000000000017</c:v>
                </c:pt>
                <c:pt idx="860">
                  <c:v>7.40000000000017</c:v>
                </c:pt>
                <c:pt idx="861">
                  <c:v>7.39000000000017</c:v>
                </c:pt>
                <c:pt idx="862">
                  <c:v>7.38000000000017</c:v>
                </c:pt>
                <c:pt idx="863">
                  <c:v>7.37000000000017</c:v>
                </c:pt>
                <c:pt idx="864">
                  <c:v>7.36000000000017</c:v>
                </c:pt>
                <c:pt idx="865">
                  <c:v>7.35000000000017</c:v>
                </c:pt>
                <c:pt idx="866">
                  <c:v>7.34000000000017</c:v>
                </c:pt>
                <c:pt idx="867">
                  <c:v>7.33000000000017</c:v>
                </c:pt>
                <c:pt idx="868">
                  <c:v>7.32000000000017</c:v>
                </c:pt>
                <c:pt idx="869">
                  <c:v>7.31000000000017</c:v>
                </c:pt>
                <c:pt idx="870">
                  <c:v>7.30000000000017</c:v>
                </c:pt>
                <c:pt idx="871">
                  <c:v>7.29000000000017</c:v>
                </c:pt>
                <c:pt idx="872">
                  <c:v>7.28000000000017</c:v>
                </c:pt>
                <c:pt idx="873">
                  <c:v>7.27000000000017</c:v>
                </c:pt>
                <c:pt idx="874">
                  <c:v>7.26000000000017</c:v>
                </c:pt>
                <c:pt idx="875">
                  <c:v>7.25000000000017</c:v>
                </c:pt>
                <c:pt idx="876">
                  <c:v>7.24000000000017</c:v>
                </c:pt>
                <c:pt idx="877">
                  <c:v>7.23000000000017</c:v>
                </c:pt>
                <c:pt idx="878">
                  <c:v>7.22000000000017</c:v>
                </c:pt>
                <c:pt idx="879">
                  <c:v>7.21000000000017</c:v>
                </c:pt>
                <c:pt idx="880">
                  <c:v>7.20000000000017</c:v>
                </c:pt>
                <c:pt idx="881">
                  <c:v>7.19000000000017</c:v>
                </c:pt>
                <c:pt idx="882">
                  <c:v>7.18000000000017</c:v>
                </c:pt>
                <c:pt idx="883">
                  <c:v>7.17000000000017</c:v>
                </c:pt>
                <c:pt idx="884">
                  <c:v>7.16000000000017</c:v>
                </c:pt>
                <c:pt idx="885">
                  <c:v>7.15000000000017</c:v>
                </c:pt>
                <c:pt idx="886">
                  <c:v>7.14000000000017</c:v>
                </c:pt>
                <c:pt idx="887">
                  <c:v>7.13000000000017</c:v>
                </c:pt>
                <c:pt idx="888">
                  <c:v>7.12000000000017</c:v>
                </c:pt>
                <c:pt idx="889">
                  <c:v>7.11000000000017</c:v>
                </c:pt>
                <c:pt idx="890">
                  <c:v>7.10000000000017</c:v>
                </c:pt>
                <c:pt idx="891">
                  <c:v>7.09000000000017</c:v>
                </c:pt>
                <c:pt idx="892">
                  <c:v>7.08000000000017</c:v>
                </c:pt>
                <c:pt idx="893">
                  <c:v>7.07000000000017</c:v>
                </c:pt>
                <c:pt idx="894">
                  <c:v>7.06000000000017</c:v>
                </c:pt>
                <c:pt idx="895">
                  <c:v>7.05000000000017</c:v>
                </c:pt>
                <c:pt idx="896">
                  <c:v>7.04000000000017</c:v>
                </c:pt>
                <c:pt idx="897">
                  <c:v>7.03000000000017</c:v>
                </c:pt>
                <c:pt idx="898">
                  <c:v>7.02000000000017</c:v>
                </c:pt>
                <c:pt idx="899">
                  <c:v>7.01000000000017</c:v>
                </c:pt>
                <c:pt idx="900">
                  <c:v>7.00000000000017</c:v>
                </c:pt>
                <c:pt idx="901">
                  <c:v>6.99000000000017</c:v>
                </c:pt>
                <c:pt idx="902">
                  <c:v>6.98000000000017</c:v>
                </c:pt>
                <c:pt idx="903">
                  <c:v>6.97000000000017</c:v>
                </c:pt>
                <c:pt idx="904">
                  <c:v>6.96000000000017</c:v>
                </c:pt>
                <c:pt idx="905">
                  <c:v>6.95000000000017</c:v>
                </c:pt>
                <c:pt idx="906">
                  <c:v>6.94000000000017</c:v>
                </c:pt>
                <c:pt idx="907">
                  <c:v>6.93000000000017</c:v>
                </c:pt>
                <c:pt idx="908">
                  <c:v>6.92000000000017</c:v>
                </c:pt>
                <c:pt idx="909">
                  <c:v>6.91000000000017</c:v>
                </c:pt>
                <c:pt idx="910">
                  <c:v>6.90000000000017</c:v>
                </c:pt>
                <c:pt idx="911">
                  <c:v>6.89000000000017</c:v>
                </c:pt>
                <c:pt idx="912">
                  <c:v>6.88000000000017</c:v>
                </c:pt>
                <c:pt idx="913">
                  <c:v>6.87000000000017</c:v>
                </c:pt>
                <c:pt idx="914">
                  <c:v>6.86000000000017</c:v>
                </c:pt>
                <c:pt idx="915">
                  <c:v>6.85000000000017</c:v>
                </c:pt>
                <c:pt idx="916">
                  <c:v>6.84000000000017</c:v>
                </c:pt>
                <c:pt idx="917">
                  <c:v>6.83000000000017</c:v>
                </c:pt>
                <c:pt idx="918">
                  <c:v>6.820000000000169</c:v>
                </c:pt>
                <c:pt idx="919">
                  <c:v>6.81000000000017</c:v>
                </c:pt>
                <c:pt idx="920">
                  <c:v>6.80000000000017</c:v>
                </c:pt>
                <c:pt idx="921">
                  <c:v>6.79000000000017</c:v>
                </c:pt>
                <c:pt idx="922">
                  <c:v>6.78000000000017</c:v>
                </c:pt>
                <c:pt idx="923">
                  <c:v>6.77000000000017</c:v>
                </c:pt>
                <c:pt idx="924">
                  <c:v>6.76000000000017</c:v>
                </c:pt>
                <c:pt idx="925">
                  <c:v>6.75000000000017</c:v>
                </c:pt>
                <c:pt idx="926">
                  <c:v>6.740000000000168</c:v>
                </c:pt>
                <c:pt idx="927">
                  <c:v>6.73000000000017</c:v>
                </c:pt>
                <c:pt idx="928">
                  <c:v>6.72000000000017</c:v>
                </c:pt>
                <c:pt idx="929">
                  <c:v>6.71000000000017</c:v>
                </c:pt>
                <c:pt idx="930">
                  <c:v>6.70000000000017</c:v>
                </c:pt>
                <c:pt idx="931">
                  <c:v>6.69000000000017</c:v>
                </c:pt>
                <c:pt idx="932">
                  <c:v>6.68000000000017</c:v>
                </c:pt>
                <c:pt idx="933">
                  <c:v>6.67000000000017</c:v>
                </c:pt>
                <c:pt idx="934">
                  <c:v>6.660000000000169</c:v>
                </c:pt>
                <c:pt idx="935">
                  <c:v>6.65000000000017</c:v>
                </c:pt>
                <c:pt idx="936">
                  <c:v>6.64000000000017</c:v>
                </c:pt>
                <c:pt idx="937">
                  <c:v>6.63000000000017</c:v>
                </c:pt>
                <c:pt idx="938">
                  <c:v>6.62000000000017</c:v>
                </c:pt>
                <c:pt idx="939">
                  <c:v>6.610000000000169</c:v>
                </c:pt>
                <c:pt idx="940">
                  <c:v>6.60000000000017</c:v>
                </c:pt>
                <c:pt idx="941">
                  <c:v>6.59000000000017</c:v>
                </c:pt>
                <c:pt idx="942">
                  <c:v>6.580000000000168</c:v>
                </c:pt>
                <c:pt idx="943">
                  <c:v>6.57000000000017</c:v>
                </c:pt>
                <c:pt idx="944">
                  <c:v>6.56000000000017</c:v>
                </c:pt>
                <c:pt idx="945">
                  <c:v>6.55000000000017</c:v>
                </c:pt>
                <c:pt idx="946">
                  <c:v>6.54000000000017</c:v>
                </c:pt>
                <c:pt idx="947">
                  <c:v>6.530000000000168</c:v>
                </c:pt>
                <c:pt idx="948">
                  <c:v>6.52000000000017</c:v>
                </c:pt>
                <c:pt idx="949">
                  <c:v>6.51000000000017</c:v>
                </c:pt>
                <c:pt idx="950">
                  <c:v>6.500000000000168</c:v>
                </c:pt>
                <c:pt idx="951">
                  <c:v>6.490000000000168</c:v>
                </c:pt>
                <c:pt idx="952">
                  <c:v>6.48000000000017</c:v>
                </c:pt>
                <c:pt idx="953">
                  <c:v>6.47000000000017</c:v>
                </c:pt>
                <c:pt idx="954">
                  <c:v>6.46000000000017</c:v>
                </c:pt>
                <c:pt idx="955">
                  <c:v>6.450000000000168</c:v>
                </c:pt>
                <c:pt idx="956">
                  <c:v>6.44000000000017</c:v>
                </c:pt>
                <c:pt idx="957">
                  <c:v>6.43000000000017</c:v>
                </c:pt>
                <c:pt idx="958">
                  <c:v>6.420000000000168</c:v>
                </c:pt>
                <c:pt idx="959">
                  <c:v>6.410000000000168</c:v>
                </c:pt>
                <c:pt idx="960">
                  <c:v>6.40000000000017</c:v>
                </c:pt>
                <c:pt idx="961">
                  <c:v>6.39000000000017</c:v>
                </c:pt>
                <c:pt idx="962">
                  <c:v>6.38000000000017</c:v>
                </c:pt>
                <c:pt idx="963">
                  <c:v>6.370000000000168</c:v>
                </c:pt>
                <c:pt idx="964">
                  <c:v>6.36000000000017</c:v>
                </c:pt>
                <c:pt idx="965">
                  <c:v>6.35000000000017</c:v>
                </c:pt>
                <c:pt idx="966">
                  <c:v>6.340000000000168</c:v>
                </c:pt>
                <c:pt idx="967">
                  <c:v>6.330000000000168</c:v>
                </c:pt>
                <c:pt idx="968">
                  <c:v>6.320000000000169</c:v>
                </c:pt>
                <c:pt idx="969">
                  <c:v>6.31000000000017</c:v>
                </c:pt>
                <c:pt idx="970">
                  <c:v>6.30000000000017</c:v>
                </c:pt>
                <c:pt idx="971">
                  <c:v>6.290000000000168</c:v>
                </c:pt>
                <c:pt idx="972">
                  <c:v>6.280000000000168</c:v>
                </c:pt>
                <c:pt idx="973">
                  <c:v>6.27000000000017</c:v>
                </c:pt>
                <c:pt idx="974">
                  <c:v>6.260000000000168</c:v>
                </c:pt>
                <c:pt idx="975">
                  <c:v>6.250000000000168</c:v>
                </c:pt>
                <c:pt idx="976">
                  <c:v>6.240000000000168</c:v>
                </c:pt>
                <c:pt idx="977">
                  <c:v>6.23000000000017</c:v>
                </c:pt>
                <c:pt idx="978">
                  <c:v>6.22000000000017</c:v>
                </c:pt>
                <c:pt idx="979">
                  <c:v>6.210000000000168</c:v>
                </c:pt>
                <c:pt idx="980">
                  <c:v>6.200000000000168</c:v>
                </c:pt>
                <c:pt idx="981">
                  <c:v>6.19000000000017</c:v>
                </c:pt>
                <c:pt idx="982">
                  <c:v>6.180000000000168</c:v>
                </c:pt>
                <c:pt idx="983">
                  <c:v>6.170000000000168</c:v>
                </c:pt>
                <c:pt idx="984">
                  <c:v>6.160000000000169</c:v>
                </c:pt>
                <c:pt idx="985">
                  <c:v>6.15000000000017</c:v>
                </c:pt>
                <c:pt idx="986">
                  <c:v>6.14000000000017</c:v>
                </c:pt>
                <c:pt idx="987">
                  <c:v>6.130000000000168</c:v>
                </c:pt>
                <c:pt idx="988">
                  <c:v>6.120000000000169</c:v>
                </c:pt>
                <c:pt idx="989">
                  <c:v>6.11000000000017</c:v>
                </c:pt>
                <c:pt idx="990">
                  <c:v>6.10000000000017</c:v>
                </c:pt>
                <c:pt idx="991">
                  <c:v>6.090000000000168</c:v>
                </c:pt>
                <c:pt idx="992">
                  <c:v>6.080000000000168</c:v>
                </c:pt>
                <c:pt idx="993">
                  <c:v>6.07000000000017</c:v>
                </c:pt>
                <c:pt idx="994">
                  <c:v>6.06000000000017</c:v>
                </c:pt>
                <c:pt idx="995">
                  <c:v>6.050000000000168</c:v>
                </c:pt>
                <c:pt idx="996">
                  <c:v>6.040000000000168</c:v>
                </c:pt>
                <c:pt idx="997">
                  <c:v>6.030000000000168</c:v>
                </c:pt>
                <c:pt idx="998">
                  <c:v>6.02000000000017</c:v>
                </c:pt>
                <c:pt idx="999">
                  <c:v>6.010000000000168</c:v>
                </c:pt>
                <c:pt idx="1000">
                  <c:v>6.000000000000168</c:v>
                </c:pt>
                <c:pt idx="1001">
                  <c:v>5.990000000000168</c:v>
                </c:pt>
                <c:pt idx="1002">
                  <c:v>5.98000000000017</c:v>
                </c:pt>
                <c:pt idx="1003">
                  <c:v>5.970000000000168</c:v>
                </c:pt>
                <c:pt idx="1004">
                  <c:v>5.960000000000168</c:v>
                </c:pt>
                <c:pt idx="1005">
                  <c:v>5.950000000000168</c:v>
                </c:pt>
                <c:pt idx="1006">
                  <c:v>5.94000000000017</c:v>
                </c:pt>
                <c:pt idx="1007">
                  <c:v>5.930000000000168</c:v>
                </c:pt>
                <c:pt idx="1008">
                  <c:v>5.920000000000168</c:v>
                </c:pt>
                <c:pt idx="1009">
                  <c:v>5.910000000000168</c:v>
                </c:pt>
                <c:pt idx="1010">
                  <c:v>5.90000000000017</c:v>
                </c:pt>
                <c:pt idx="1011">
                  <c:v>5.89000000000017</c:v>
                </c:pt>
                <c:pt idx="1012">
                  <c:v>5.880000000000168</c:v>
                </c:pt>
                <c:pt idx="1013">
                  <c:v>5.870000000000168</c:v>
                </c:pt>
                <c:pt idx="1014">
                  <c:v>5.86000000000017</c:v>
                </c:pt>
                <c:pt idx="1015">
                  <c:v>5.85000000000017</c:v>
                </c:pt>
                <c:pt idx="1016">
                  <c:v>5.840000000000168</c:v>
                </c:pt>
                <c:pt idx="1017">
                  <c:v>5.830000000000168</c:v>
                </c:pt>
                <c:pt idx="1018">
                  <c:v>5.820000000000169</c:v>
                </c:pt>
                <c:pt idx="1019">
                  <c:v>5.81000000000017</c:v>
                </c:pt>
                <c:pt idx="1020">
                  <c:v>5.800000000000168</c:v>
                </c:pt>
                <c:pt idx="1021">
                  <c:v>5.790000000000168</c:v>
                </c:pt>
                <c:pt idx="1022">
                  <c:v>5.780000000000168</c:v>
                </c:pt>
                <c:pt idx="1023">
                  <c:v>5.77000000000017</c:v>
                </c:pt>
                <c:pt idx="1024">
                  <c:v>5.760000000000168</c:v>
                </c:pt>
                <c:pt idx="1025">
                  <c:v>5.750000000000168</c:v>
                </c:pt>
                <c:pt idx="1026">
                  <c:v>5.740000000000168</c:v>
                </c:pt>
                <c:pt idx="1027">
                  <c:v>5.73000000000017</c:v>
                </c:pt>
                <c:pt idx="1028">
                  <c:v>5.720000000000168</c:v>
                </c:pt>
                <c:pt idx="1029">
                  <c:v>5.710000000000168</c:v>
                </c:pt>
                <c:pt idx="1030">
                  <c:v>5.700000000000168</c:v>
                </c:pt>
                <c:pt idx="1031">
                  <c:v>5.69000000000017</c:v>
                </c:pt>
                <c:pt idx="1032">
                  <c:v>5.680000000000168</c:v>
                </c:pt>
                <c:pt idx="1033">
                  <c:v>5.670000000000168</c:v>
                </c:pt>
                <c:pt idx="1034">
                  <c:v>5.660000000000169</c:v>
                </c:pt>
                <c:pt idx="1035">
                  <c:v>5.65000000000017</c:v>
                </c:pt>
                <c:pt idx="1036">
                  <c:v>5.640000000000168</c:v>
                </c:pt>
                <c:pt idx="1037">
                  <c:v>5.630000000000168</c:v>
                </c:pt>
                <c:pt idx="1038">
                  <c:v>5.620000000000169</c:v>
                </c:pt>
                <c:pt idx="1039">
                  <c:v>5.610000000000169</c:v>
                </c:pt>
                <c:pt idx="1040">
                  <c:v>5.600000000000168</c:v>
                </c:pt>
                <c:pt idx="1041">
                  <c:v>5.590000000000168</c:v>
                </c:pt>
                <c:pt idx="1042">
                  <c:v>5.580000000000168</c:v>
                </c:pt>
                <c:pt idx="1043">
                  <c:v>5.57000000000017</c:v>
                </c:pt>
                <c:pt idx="1044">
                  <c:v>5.560000000000168</c:v>
                </c:pt>
                <c:pt idx="1045">
                  <c:v>5.550000000000168</c:v>
                </c:pt>
                <c:pt idx="1046">
                  <c:v>5.540000000000168</c:v>
                </c:pt>
                <c:pt idx="1047">
                  <c:v>5.530000000000168</c:v>
                </c:pt>
                <c:pt idx="1048">
                  <c:v>5.520000000000168</c:v>
                </c:pt>
                <c:pt idx="1049">
                  <c:v>5.510000000000168</c:v>
                </c:pt>
                <c:pt idx="1050">
                  <c:v>5.500000000000168</c:v>
                </c:pt>
                <c:pt idx="1051">
                  <c:v>5.490000000000168</c:v>
                </c:pt>
                <c:pt idx="1052">
                  <c:v>5.480000000000168</c:v>
                </c:pt>
                <c:pt idx="1053">
                  <c:v>5.470000000000168</c:v>
                </c:pt>
                <c:pt idx="1054">
                  <c:v>5.460000000000168</c:v>
                </c:pt>
                <c:pt idx="1055">
                  <c:v>5.450000000000168</c:v>
                </c:pt>
                <c:pt idx="1056">
                  <c:v>5.440000000000168</c:v>
                </c:pt>
                <c:pt idx="1057">
                  <c:v>5.430000000000168</c:v>
                </c:pt>
                <c:pt idx="1058">
                  <c:v>5.420000000000168</c:v>
                </c:pt>
                <c:pt idx="1059">
                  <c:v>5.410000000000168</c:v>
                </c:pt>
                <c:pt idx="1060">
                  <c:v>5.400000000000168</c:v>
                </c:pt>
                <c:pt idx="1061">
                  <c:v>5.390000000000168</c:v>
                </c:pt>
                <c:pt idx="1062">
                  <c:v>5.380000000000168</c:v>
                </c:pt>
                <c:pt idx="1063">
                  <c:v>5.370000000000168</c:v>
                </c:pt>
                <c:pt idx="1064">
                  <c:v>5.360000000000168</c:v>
                </c:pt>
                <c:pt idx="1065">
                  <c:v>5.350000000000168</c:v>
                </c:pt>
                <c:pt idx="1066">
                  <c:v>5.340000000000168</c:v>
                </c:pt>
                <c:pt idx="1067">
                  <c:v>5.330000000000168</c:v>
                </c:pt>
                <c:pt idx="1068">
                  <c:v>5.320000000000168</c:v>
                </c:pt>
                <c:pt idx="1069">
                  <c:v>5.310000000000168</c:v>
                </c:pt>
                <c:pt idx="1070">
                  <c:v>5.300000000000168</c:v>
                </c:pt>
                <c:pt idx="1071">
                  <c:v>5.290000000000168</c:v>
                </c:pt>
                <c:pt idx="1072">
                  <c:v>5.280000000000168</c:v>
                </c:pt>
                <c:pt idx="1073">
                  <c:v>5.270000000000168</c:v>
                </c:pt>
                <c:pt idx="1074">
                  <c:v>5.260000000000168</c:v>
                </c:pt>
                <c:pt idx="1075">
                  <c:v>5.250000000000168</c:v>
                </c:pt>
                <c:pt idx="1076">
                  <c:v>5.240000000000168</c:v>
                </c:pt>
                <c:pt idx="1077">
                  <c:v>5.230000000000168</c:v>
                </c:pt>
                <c:pt idx="1078">
                  <c:v>5.220000000000168</c:v>
                </c:pt>
                <c:pt idx="1079">
                  <c:v>5.210000000000168</c:v>
                </c:pt>
                <c:pt idx="1080">
                  <c:v>5.200000000000168</c:v>
                </c:pt>
                <c:pt idx="1081">
                  <c:v>5.190000000000168</c:v>
                </c:pt>
                <c:pt idx="1082">
                  <c:v>5.180000000000168</c:v>
                </c:pt>
                <c:pt idx="1083">
                  <c:v>5.170000000000168</c:v>
                </c:pt>
                <c:pt idx="1084">
                  <c:v>5.160000000000168</c:v>
                </c:pt>
                <c:pt idx="1085">
                  <c:v>5.150000000000168</c:v>
                </c:pt>
                <c:pt idx="1086">
                  <c:v>5.140000000000168</c:v>
                </c:pt>
                <c:pt idx="1087">
                  <c:v>5.130000000000168</c:v>
                </c:pt>
                <c:pt idx="1088">
                  <c:v>5.120000000000168</c:v>
                </c:pt>
                <c:pt idx="1089">
                  <c:v>5.110000000000168</c:v>
                </c:pt>
                <c:pt idx="1090">
                  <c:v>5.100000000000168</c:v>
                </c:pt>
                <c:pt idx="1091">
                  <c:v>5.090000000000168</c:v>
                </c:pt>
                <c:pt idx="1092">
                  <c:v>5.080000000000167</c:v>
                </c:pt>
                <c:pt idx="1093">
                  <c:v>5.070000000000168</c:v>
                </c:pt>
                <c:pt idx="1094">
                  <c:v>5.060000000000168</c:v>
                </c:pt>
                <c:pt idx="1095">
                  <c:v>5.050000000000168</c:v>
                </c:pt>
                <c:pt idx="1096">
                  <c:v>5.040000000000167</c:v>
                </c:pt>
                <c:pt idx="1097">
                  <c:v>5.030000000000168</c:v>
                </c:pt>
                <c:pt idx="1098">
                  <c:v>5.020000000000168</c:v>
                </c:pt>
                <c:pt idx="1099">
                  <c:v>5.010000000000168</c:v>
                </c:pt>
                <c:pt idx="1100">
                  <c:v>5.000000000000167</c:v>
                </c:pt>
                <c:pt idx="1101">
                  <c:v>4.990000000000168</c:v>
                </c:pt>
                <c:pt idx="1102">
                  <c:v>4.980000000000168</c:v>
                </c:pt>
                <c:pt idx="1103">
                  <c:v>4.970000000000168</c:v>
                </c:pt>
                <c:pt idx="1104">
                  <c:v>4.960000000000167</c:v>
                </c:pt>
                <c:pt idx="1105">
                  <c:v>4.950000000000168</c:v>
                </c:pt>
                <c:pt idx="1106">
                  <c:v>4.940000000000168</c:v>
                </c:pt>
                <c:pt idx="1107">
                  <c:v>4.930000000000168</c:v>
                </c:pt>
                <c:pt idx="1108">
                  <c:v>4.920000000000168</c:v>
                </c:pt>
                <c:pt idx="1109">
                  <c:v>4.910000000000167</c:v>
                </c:pt>
                <c:pt idx="1110">
                  <c:v>4.900000000000168</c:v>
                </c:pt>
                <c:pt idx="1111">
                  <c:v>4.890000000000168</c:v>
                </c:pt>
                <c:pt idx="1112">
                  <c:v>4.880000000000167</c:v>
                </c:pt>
                <c:pt idx="1113">
                  <c:v>4.870000000000167</c:v>
                </c:pt>
                <c:pt idx="1114">
                  <c:v>4.860000000000168</c:v>
                </c:pt>
                <c:pt idx="1115">
                  <c:v>4.850000000000168</c:v>
                </c:pt>
                <c:pt idx="1116">
                  <c:v>4.840000000000168</c:v>
                </c:pt>
                <c:pt idx="1117">
                  <c:v>4.830000000000167</c:v>
                </c:pt>
                <c:pt idx="1118">
                  <c:v>4.820000000000168</c:v>
                </c:pt>
                <c:pt idx="1119">
                  <c:v>4.810000000000168</c:v>
                </c:pt>
                <c:pt idx="1120">
                  <c:v>4.800000000000167</c:v>
                </c:pt>
                <c:pt idx="1121">
                  <c:v>4.790000000000167</c:v>
                </c:pt>
                <c:pt idx="1122">
                  <c:v>4.780000000000168</c:v>
                </c:pt>
                <c:pt idx="1123">
                  <c:v>4.770000000000168</c:v>
                </c:pt>
                <c:pt idx="1124">
                  <c:v>4.760000000000168</c:v>
                </c:pt>
                <c:pt idx="1125">
                  <c:v>4.750000000000167</c:v>
                </c:pt>
                <c:pt idx="1126">
                  <c:v>4.740000000000168</c:v>
                </c:pt>
                <c:pt idx="1127">
                  <c:v>4.730000000000168</c:v>
                </c:pt>
                <c:pt idx="1128">
                  <c:v>4.720000000000167</c:v>
                </c:pt>
                <c:pt idx="1129">
                  <c:v>4.710000000000167</c:v>
                </c:pt>
                <c:pt idx="1130">
                  <c:v>4.700000000000167</c:v>
                </c:pt>
                <c:pt idx="1131">
                  <c:v>4.690000000000168</c:v>
                </c:pt>
                <c:pt idx="1132">
                  <c:v>4.680000000000168</c:v>
                </c:pt>
                <c:pt idx="1133">
                  <c:v>4.670000000000167</c:v>
                </c:pt>
                <c:pt idx="1134">
                  <c:v>4.660000000000168</c:v>
                </c:pt>
                <c:pt idx="1135">
                  <c:v>4.650000000000168</c:v>
                </c:pt>
                <c:pt idx="1136">
                  <c:v>4.640000000000167</c:v>
                </c:pt>
                <c:pt idx="1137">
                  <c:v>4.630000000000167</c:v>
                </c:pt>
                <c:pt idx="1138">
                  <c:v>4.620000000000168</c:v>
                </c:pt>
                <c:pt idx="1139">
                  <c:v>4.610000000000168</c:v>
                </c:pt>
                <c:pt idx="1140">
                  <c:v>4.600000000000168</c:v>
                </c:pt>
                <c:pt idx="1141">
                  <c:v>4.590000000000167</c:v>
                </c:pt>
                <c:pt idx="1142">
                  <c:v>4.580000000000167</c:v>
                </c:pt>
                <c:pt idx="1143">
                  <c:v>4.570000000000168</c:v>
                </c:pt>
                <c:pt idx="1144">
                  <c:v>4.560000000000167</c:v>
                </c:pt>
                <c:pt idx="1145">
                  <c:v>4.550000000000167</c:v>
                </c:pt>
                <c:pt idx="1146">
                  <c:v>4.540000000000167</c:v>
                </c:pt>
                <c:pt idx="1147">
                  <c:v>4.530000000000168</c:v>
                </c:pt>
                <c:pt idx="1148">
                  <c:v>4.520000000000168</c:v>
                </c:pt>
                <c:pt idx="1149">
                  <c:v>4.510000000000167</c:v>
                </c:pt>
                <c:pt idx="1150">
                  <c:v>4.500000000000167</c:v>
                </c:pt>
                <c:pt idx="1151">
                  <c:v>4.490000000000168</c:v>
                </c:pt>
                <c:pt idx="1152">
                  <c:v>4.480000000000167</c:v>
                </c:pt>
                <c:pt idx="1153">
                  <c:v>4.470000000000167</c:v>
                </c:pt>
                <c:pt idx="1154">
                  <c:v>4.460000000000167</c:v>
                </c:pt>
                <c:pt idx="1155">
                  <c:v>4.450000000000168</c:v>
                </c:pt>
                <c:pt idx="1156">
                  <c:v>4.440000000000168</c:v>
                </c:pt>
                <c:pt idx="1157">
                  <c:v>4.430000000000167</c:v>
                </c:pt>
                <c:pt idx="1158">
                  <c:v>4.420000000000167</c:v>
                </c:pt>
                <c:pt idx="1159">
                  <c:v>4.410000000000167</c:v>
                </c:pt>
                <c:pt idx="1160">
                  <c:v>4.400000000000167</c:v>
                </c:pt>
                <c:pt idx="1161">
                  <c:v>4.390000000000167</c:v>
                </c:pt>
                <c:pt idx="1162">
                  <c:v>4.380000000000167</c:v>
                </c:pt>
                <c:pt idx="1163">
                  <c:v>4.370000000000167</c:v>
                </c:pt>
                <c:pt idx="1164">
                  <c:v>4.360000000000168</c:v>
                </c:pt>
                <c:pt idx="1165">
                  <c:v>4.350000000000167</c:v>
                </c:pt>
                <c:pt idx="1166">
                  <c:v>4.340000000000167</c:v>
                </c:pt>
                <c:pt idx="1167">
                  <c:v>4.330000000000167</c:v>
                </c:pt>
                <c:pt idx="1168">
                  <c:v>4.320000000000167</c:v>
                </c:pt>
                <c:pt idx="1169">
                  <c:v>4.310000000000167</c:v>
                </c:pt>
                <c:pt idx="1170">
                  <c:v>4.300000000000167</c:v>
                </c:pt>
                <c:pt idx="1171">
                  <c:v>4.290000000000167</c:v>
                </c:pt>
                <c:pt idx="1172">
                  <c:v>4.280000000000168</c:v>
                </c:pt>
                <c:pt idx="1173">
                  <c:v>4.270000000000167</c:v>
                </c:pt>
                <c:pt idx="1174">
                  <c:v>4.260000000000167</c:v>
                </c:pt>
                <c:pt idx="1175">
                  <c:v>4.250000000000167</c:v>
                </c:pt>
                <c:pt idx="1176">
                  <c:v>4.240000000000167</c:v>
                </c:pt>
                <c:pt idx="1177">
                  <c:v>4.230000000000167</c:v>
                </c:pt>
                <c:pt idx="1178">
                  <c:v>4.220000000000167</c:v>
                </c:pt>
                <c:pt idx="1179">
                  <c:v>4.210000000000167</c:v>
                </c:pt>
                <c:pt idx="1180">
                  <c:v>4.200000000000168</c:v>
                </c:pt>
                <c:pt idx="1181">
                  <c:v>4.190000000000167</c:v>
                </c:pt>
                <c:pt idx="1182">
                  <c:v>4.180000000000167</c:v>
                </c:pt>
                <c:pt idx="1183">
                  <c:v>4.170000000000167</c:v>
                </c:pt>
                <c:pt idx="1184">
                  <c:v>4.160000000000167</c:v>
                </c:pt>
                <c:pt idx="1185">
                  <c:v>4.150000000000167</c:v>
                </c:pt>
                <c:pt idx="1186">
                  <c:v>4.140000000000167</c:v>
                </c:pt>
                <c:pt idx="1187">
                  <c:v>4.130000000000167</c:v>
                </c:pt>
                <c:pt idx="1188">
                  <c:v>4.120000000000168</c:v>
                </c:pt>
                <c:pt idx="1189">
                  <c:v>4.110000000000167</c:v>
                </c:pt>
                <c:pt idx="1190">
                  <c:v>4.100000000000167</c:v>
                </c:pt>
                <c:pt idx="1191">
                  <c:v>4.090000000000167</c:v>
                </c:pt>
                <c:pt idx="1192">
                  <c:v>4.080000000000167</c:v>
                </c:pt>
                <c:pt idx="1193">
                  <c:v>4.070000000000167</c:v>
                </c:pt>
                <c:pt idx="1194">
                  <c:v>4.060000000000167</c:v>
                </c:pt>
                <c:pt idx="1195">
                  <c:v>4.050000000000167</c:v>
                </c:pt>
                <c:pt idx="1196">
                  <c:v>4.040000000000167</c:v>
                </c:pt>
                <c:pt idx="1197">
                  <c:v>4.030000000000167</c:v>
                </c:pt>
                <c:pt idx="1198">
                  <c:v>4.020000000000167</c:v>
                </c:pt>
                <c:pt idx="1199">
                  <c:v>4.010000000000167</c:v>
                </c:pt>
                <c:pt idx="1200">
                  <c:v>4.000000000000166</c:v>
                </c:pt>
                <c:pt idx="1201">
                  <c:v>3.990000000000168</c:v>
                </c:pt>
                <c:pt idx="1202">
                  <c:v>3.980000000000168</c:v>
                </c:pt>
                <c:pt idx="1203">
                  <c:v>3.970000000000168</c:v>
                </c:pt>
                <c:pt idx="1204">
                  <c:v>3.960000000000168</c:v>
                </c:pt>
                <c:pt idx="1205">
                  <c:v>3.950000000000168</c:v>
                </c:pt>
                <c:pt idx="1206">
                  <c:v>3.940000000000169</c:v>
                </c:pt>
                <c:pt idx="1207">
                  <c:v>3.930000000000169</c:v>
                </c:pt>
                <c:pt idx="1208">
                  <c:v>3.920000000000169</c:v>
                </c:pt>
                <c:pt idx="1209">
                  <c:v>3.910000000000169</c:v>
                </c:pt>
                <c:pt idx="1210">
                  <c:v>3.90000000000017</c:v>
                </c:pt>
                <c:pt idx="1211">
                  <c:v>3.89000000000017</c:v>
                </c:pt>
                <c:pt idx="1212">
                  <c:v>3.88000000000017</c:v>
                </c:pt>
                <c:pt idx="1213">
                  <c:v>3.87000000000017</c:v>
                </c:pt>
                <c:pt idx="1214">
                  <c:v>3.86000000000017</c:v>
                </c:pt>
                <c:pt idx="1215">
                  <c:v>3.850000000000171</c:v>
                </c:pt>
                <c:pt idx="1216">
                  <c:v>3.840000000000171</c:v>
                </c:pt>
                <c:pt idx="1217">
                  <c:v>3.830000000000171</c:v>
                </c:pt>
                <c:pt idx="1218">
                  <c:v>3.820000000000171</c:v>
                </c:pt>
                <c:pt idx="1219">
                  <c:v>3.810000000000171</c:v>
                </c:pt>
                <c:pt idx="1220">
                  <c:v>3.800000000000172</c:v>
                </c:pt>
                <c:pt idx="1221">
                  <c:v>3.790000000000172</c:v>
                </c:pt>
                <c:pt idx="1222">
                  <c:v>3.780000000000172</c:v>
                </c:pt>
                <c:pt idx="1223">
                  <c:v>3.770000000000172</c:v>
                </c:pt>
                <c:pt idx="1224">
                  <c:v>3.760000000000172</c:v>
                </c:pt>
                <c:pt idx="1225">
                  <c:v>3.750000000000173</c:v>
                </c:pt>
                <c:pt idx="1226">
                  <c:v>3.740000000000173</c:v>
                </c:pt>
                <c:pt idx="1227">
                  <c:v>3.730000000000173</c:v>
                </c:pt>
                <c:pt idx="1228">
                  <c:v>3.720000000000173</c:v>
                </c:pt>
                <c:pt idx="1229">
                  <c:v>3.710000000000174</c:v>
                </c:pt>
                <c:pt idx="1230">
                  <c:v>3.700000000000174</c:v>
                </c:pt>
                <c:pt idx="1231">
                  <c:v>3.690000000000174</c:v>
                </c:pt>
                <c:pt idx="1232">
                  <c:v>3.680000000000174</c:v>
                </c:pt>
                <c:pt idx="1233">
                  <c:v>3.670000000000174</c:v>
                </c:pt>
                <c:pt idx="1234">
                  <c:v>3.660000000000175</c:v>
                </c:pt>
                <c:pt idx="1235">
                  <c:v>3.650000000000175</c:v>
                </c:pt>
                <c:pt idx="1236">
                  <c:v>3.640000000000175</c:v>
                </c:pt>
                <c:pt idx="1237">
                  <c:v>3.630000000000175</c:v>
                </c:pt>
                <c:pt idx="1238">
                  <c:v>3.620000000000175</c:v>
                </c:pt>
                <c:pt idx="1239">
                  <c:v>3.610000000000176</c:v>
                </c:pt>
                <c:pt idx="1240">
                  <c:v>3.600000000000176</c:v>
                </c:pt>
                <c:pt idx="1241">
                  <c:v>3.590000000000176</c:v>
                </c:pt>
                <c:pt idx="1242">
                  <c:v>3.580000000000176</c:v>
                </c:pt>
                <c:pt idx="1243">
                  <c:v>3.570000000000177</c:v>
                </c:pt>
                <c:pt idx="1244">
                  <c:v>3.560000000000177</c:v>
                </c:pt>
                <c:pt idx="1245">
                  <c:v>3.550000000000177</c:v>
                </c:pt>
                <c:pt idx="1246">
                  <c:v>3.540000000000177</c:v>
                </c:pt>
                <c:pt idx="1247">
                  <c:v>3.530000000000177</c:v>
                </c:pt>
                <c:pt idx="1248">
                  <c:v>3.520000000000178</c:v>
                </c:pt>
                <c:pt idx="1249">
                  <c:v>3.510000000000178</c:v>
                </c:pt>
                <c:pt idx="1250">
                  <c:v>3.500000000000178</c:v>
                </c:pt>
                <c:pt idx="1251">
                  <c:v>3.490000000000178</c:v>
                </c:pt>
                <c:pt idx="1252">
                  <c:v>3.480000000000178</c:v>
                </c:pt>
                <c:pt idx="1253">
                  <c:v>3.470000000000179</c:v>
                </c:pt>
                <c:pt idx="1254">
                  <c:v>3.460000000000179</c:v>
                </c:pt>
                <c:pt idx="1255">
                  <c:v>3.450000000000179</c:v>
                </c:pt>
                <c:pt idx="1256">
                  <c:v>3.440000000000179</c:v>
                </c:pt>
                <c:pt idx="1257">
                  <c:v>3.43000000000018</c:v>
                </c:pt>
                <c:pt idx="1258">
                  <c:v>3.42000000000018</c:v>
                </c:pt>
                <c:pt idx="1259">
                  <c:v>3.41000000000018</c:v>
                </c:pt>
                <c:pt idx="1260">
                  <c:v>3.40000000000018</c:v>
                </c:pt>
                <c:pt idx="1261">
                  <c:v>3.39000000000018</c:v>
                </c:pt>
                <c:pt idx="1262">
                  <c:v>3.380000000000181</c:v>
                </c:pt>
                <c:pt idx="1263">
                  <c:v>3.370000000000181</c:v>
                </c:pt>
                <c:pt idx="1264">
                  <c:v>3.360000000000181</c:v>
                </c:pt>
                <c:pt idx="1265">
                  <c:v>3.350000000000181</c:v>
                </c:pt>
                <c:pt idx="1266">
                  <c:v>3.340000000000181</c:v>
                </c:pt>
                <c:pt idx="1267">
                  <c:v>3.330000000000182</c:v>
                </c:pt>
                <c:pt idx="1268">
                  <c:v>3.320000000000182</c:v>
                </c:pt>
                <c:pt idx="1269">
                  <c:v>3.310000000000182</c:v>
                </c:pt>
                <c:pt idx="1270">
                  <c:v>3.300000000000182</c:v>
                </c:pt>
                <c:pt idx="1271">
                  <c:v>3.290000000000183</c:v>
                </c:pt>
                <c:pt idx="1272">
                  <c:v>3.280000000000183</c:v>
                </c:pt>
                <c:pt idx="1273">
                  <c:v>3.270000000000183</c:v>
                </c:pt>
                <c:pt idx="1274">
                  <c:v>3.260000000000183</c:v>
                </c:pt>
                <c:pt idx="1275">
                  <c:v>3.250000000000183</c:v>
                </c:pt>
                <c:pt idx="1276">
                  <c:v>3.240000000000184</c:v>
                </c:pt>
                <c:pt idx="1277">
                  <c:v>3.230000000000184</c:v>
                </c:pt>
                <c:pt idx="1278">
                  <c:v>3.220000000000184</c:v>
                </c:pt>
                <c:pt idx="1279">
                  <c:v>3.210000000000184</c:v>
                </c:pt>
                <c:pt idx="1280">
                  <c:v>3.200000000000184</c:v>
                </c:pt>
                <c:pt idx="1281">
                  <c:v>3.190000000000185</c:v>
                </c:pt>
                <c:pt idx="1282">
                  <c:v>3.180000000000185</c:v>
                </c:pt>
                <c:pt idx="1283">
                  <c:v>3.170000000000185</c:v>
                </c:pt>
                <c:pt idx="1284">
                  <c:v>3.160000000000185</c:v>
                </c:pt>
                <c:pt idx="1285">
                  <c:v>3.150000000000186</c:v>
                </c:pt>
                <c:pt idx="1286">
                  <c:v>3.140000000000186</c:v>
                </c:pt>
                <c:pt idx="1287">
                  <c:v>3.130000000000186</c:v>
                </c:pt>
                <c:pt idx="1288">
                  <c:v>3.120000000000186</c:v>
                </c:pt>
                <c:pt idx="1289">
                  <c:v>3.110000000000186</c:v>
                </c:pt>
                <c:pt idx="1290">
                  <c:v>3.100000000000187</c:v>
                </c:pt>
                <c:pt idx="1291">
                  <c:v>3.090000000000187</c:v>
                </c:pt>
                <c:pt idx="1292">
                  <c:v>3.080000000000187</c:v>
                </c:pt>
                <c:pt idx="1293">
                  <c:v>3.070000000000187</c:v>
                </c:pt>
                <c:pt idx="1294">
                  <c:v>3.060000000000187</c:v>
                </c:pt>
                <c:pt idx="1295">
                  <c:v>3.050000000000188</c:v>
                </c:pt>
                <c:pt idx="1296">
                  <c:v>3.040000000000188</c:v>
                </c:pt>
                <c:pt idx="1297">
                  <c:v>3.030000000000188</c:v>
                </c:pt>
                <c:pt idx="1298">
                  <c:v>3.020000000000188</c:v>
                </c:pt>
                <c:pt idx="1299">
                  <c:v>3.010000000000189</c:v>
                </c:pt>
                <c:pt idx="1300">
                  <c:v>3.000000000000189</c:v>
                </c:pt>
                <c:pt idx="1301">
                  <c:v>2.990000000000189</c:v>
                </c:pt>
                <c:pt idx="1302">
                  <c:v>2.980000000000189</c:v>
                </c:pt>
                <c:pt idx="1303">
                  <c:v>2.970000000000189</c:v>
                </c:pt>
                <c:pt idx="1304">
                  <c:v>2.96000000000019</c:v>
                </c:pt>
                <c:pt idx="1305">
                  <c:v>2.95000000000019</c:v>
                </c:pt>
                <c:pt idx="1306">
                  <c:v>2.94000000000019</c:v>
                </c:pt>
                <c:pt idx="1307">
                  <c:v>2.93000000000019</c:v>
                </c:pt>
                <c:pt idx="1308">
                  <c:v>2.92000000000019</c:v>
                </c:pt>
                <c:pt idx="1309">
                  <c:v>2.910000000000191</c:v>
                </c:pt>
                <c:pt idx="1310">
                  <c:v>2.900000000000191</c:v>
                </c:pt>
                <c:pt idx="1311">
                  <c:v>2.890000000000191</c:v>
                </c:pt>
                <c:pt idx="1312">
                  <c:v>2.880000000000191</c:v>
                </c:pt>
                <c:pt idx="1313">
                  <c:v>2.870000000000191</c:v>
                </c:pt>
                <c:pt idx="1314">
                  <c:v>2.860000000000192</c:v>
                </c:pt>
                <c:pt idx="1315">
                  <c:v>2.850000000000192</c:v>
                </c:pt>
                <c:pt idx="1316">
                  <c:v>2.840000000000192</c:v>
                </c:pt>
                <c:pt idx="1317">
                  <c:v>2.830000000000192</c:v>
                </c:pt>
                <c:pt idx="1318">
                  <c:v>2.820000000000193</c:v>
                </c:pt>
                <c:pt idx="1319">
                  <c:v>2.810000000000193</c:v>
                </c:pt>
                <c:pt idx="1320">
                  <c:v>2.800000000000193</c:v>
                </c:pt>
                <c:pt idx="1321">
                  <c:v>2.790000000000193</c:v>
                </c:pt>
                <c:pt idx="1322">
                  <c:v>2.780000000000193</c:v>
                </c:pt>
                <c:pt idx="1323">
                  <c:v>2.770000000000194</c:v>
                </c:pt>
                <c:pt idx="1324">
                  <c:v>2.760000000000194</c:v>
                </c:pt>
                <c:pt idx="1325">
                  <c:v>2.750000000000194</c:v>
                </c:pt>
                <c:pt idx="1326">
                  <c:v>2.740000000000194</c:v>
                </c:pt>
                <c:pt idx="1327">
                  <c:v>2.730000000000194</c:v>
                </c:pt>
                <c:pt idx="1328">
                  <c:v>2.720000000000195</c:v>
                </c:pt>
                <c:pt idx="1329">
                  <c:v>2.710000000000195</c:v>
                </c:pt>
                <c:pt idx="1330">
                  <c:v>2.700000000000195</c:v>
                </c:pt>
                <c:pt idx="1331">
                  <c:v>2.690000000000195</c:v>
                </c:pt>
                <c:pt idx="1332">
                  <c:v>2.680000000000195</c:v>
                </c:pt>
                <c:pt idx="1333">
                  <c:v>2.670000000000196</c:v>
                </c:pt>
                <c:pt idx="1334">
                  <c:v>2.660000000000196</c:v>
                </c:pt>
                <c:pt idx="1335">
                  <c:v>2.650000000000196</c:v>
                </c:pt>
                <c:pt idx="1336">
                  <c:v>2.640000000000196</c:v>
                </c:pt>
                <c:pt idx="1337">
                  <c:v>2.630000000000197</c:v>
                </c:pt>
                <c:pt idx="1338">
                  <c:v>2.620000000000197</c:v>
                </c:pt>
                <c:pt idx="1339">
                  <c:v>2.610000000000197</c:v>
                </c:pt>
                <c:pt idx="1340">
                  <c:v>2.600000000000197</c:v>
                </c:pt>
                <c:pt idx="1341">
                  <c:v>2.590000000000197</c:v>
                </c:pt>
                <c:pt idx="1342">
                  <c:v>2.580000000000198</c:v>
                </c:pt>
                <c:pt idx="1343">
                  <c:v>2.570000000000198</c:v>
                </c:pt>
                <c:pt idx="1344">
                  <c:v>2.560000000000198</c:v>
                </c:pt>
                <c:pt idx="1345">
                  <c:v>2.550000000000198</c:v>
                </c:pt>
                <c:pt idx="1346">
                  <c:v>2.540000000000199</c:v>
                </c:pt>
                <c:pt idx="1347">
                  <c:v>2.530000000000199</c:v>
                </c:pt>
                <c:pt idx="1348">
                  <c:v>2.520000000000199</c:v>
                </c:pt>
                <c:pt idx="1349">
                  <c:v>2.510000000000199</c:v>
                </c:pt>
                <c:pt idx="1350">
                  <c:v>2.500000000000199</c:v>
                </c:pt>
                <c:pt idx="1351">
                  <c:v>2.4900000000002</c:v>
                </c:pt>
                <c:pt idx="1352">
                  <c:v>2.4800000000002</c:v>
                </c:pt>
                <c:pt idx="1353">
                  <c:v>2.4700000000002</c:v>
                </c:pt>
                <c:pt idx="1354">
                  <c:v>2.4600000000002</c:v>
                </c:pt>
                <c:pt idx="1355">
                  <c:v>2.4500000000002</c:v>
                </c:pt>
                <c:pt idx="1356">
                  <c:v>2.440000000000201</c:v>
                </c:pt>
                <c:pt idx="1357">
                  <c:v>2.430000000000201</c:v>
                </c:pt>
                <c:pt idx="1358">
                  <c:v>2.420000000000201</c:v>
                </c:pt>
                <c:pt idx="1359">
                  <c:v>2.410000000000201</c:v>
                </c:pt>
                <c:pt idx="1360">
                  <c:v>2.400000000000202</c:v>
                </c:pt>
                <c:pt idx="1361">
                  <c:v>2.390000000000202</c:v>
                </c:pt>
                <c:pt idx="1362">
                  <c:v>2.380000000000202</c:v>
                </c:pt>
                <c:pt idx="1363">
                  <c:v>2.370000000000202</c:v>
                </c:pt>
                <c:pt idx="1364">
                  <c:v>2.360000000000202</c:v>
                </c:pt>
                <c:pt idx="1365">
                  <c:v>2.350000000000203</c:v>
                </c:pt>
                <c:pt idx="1366">
                  <c:v>2.340000000000203</c:v>
                </c:pt>
                <c:pt idx="1367">
                  <c:v>2.330000000000203</c:v>
                </c:pt>
                <c:pt idx="1368">
                  <c:v>2.320000000000203</c:v>
                </c:pt>
                <c:pt idx="1369">
                  <c:v>2.310000000000203</c:v>
                </c:pt>
                <c:pt idx="1370">
                  <c:v>2.300000000000204</c:v>
                </c:pt>
                <c:pt idx="1371">
                  <c:v>2.290000000000204</c:v>
                </c:pt>
                <c:pt idx="1372">
                  <c:v>2.280000000000204</c:v>
                </c:pt>
                <c:pt idx="1373">
                  <c:v>2.270000000000204</c:v>
                </c:pt>
                <c:pt idx="1374">
                  <c:v>2.260000000000204</c:v>
                </c:pt>
                <c:pt idx="1375">
                  <c:v>2.250000000000205</c:v>
                </c:pt>
                <c:pt idx="1376">
                  <c:v>2.240000000000205</c:v>
                </c:pt>
                <c:pt idx="1377">
                  <c:v>2.230000000000205</c:v>
                </c:pt>
                <c:pt idx="1378">
                  <c:v>2.220000000000205</c:v>
                </c:pt>
                <c:pt idx="1379">
                  <c:v>2.210000000000206</c:v>
                </c:pt>
                <c:pt idx="1380">
                  <c:v>2.200000000000206</c:v>
                </c:pt>
                <c:pt idx="1381">
                  <c:v>2.190000000000206</c:v>
                </c:pt>
                <c:pt idx="1382">
                  <c:v>2.180000000000206</c:v>
                </c:pt>
                <c:pt idx="1383">
                  <c:v>2.170000000000206</c:v>
                </c:pt>
                <c:pt idx="1384">
                  <c:v>2.160000000000207</c:v>
                </c:pt>
                <c:pt idx="1385">
                  <c:v>2.150000000000207</c:v>
                </c:pt>
                <c:pt idx="1386">
                  <c:v>2.140000000000207</c:v>
                </c:pt>
                <c:pt idx="1387">
                  <c:v>2.130000000000207</c:v>
                </c:pt>
                <c:pt idx="1388">
                  <c:v>2.120000000000207</c:v>
                </c:pt>
                <c:pt idx="1389">
                  <c:v>2.110000000000208</c:v>
                </c:pt>
                <c:pt idx="1390">
                  <c:v>2.100000000000208</c:v>
                </c:pt>
                <c:pt idx="1391">
                  <c:v>2.090000000000208</c:v>
                </c:pt>
                <c:pt idx="1392">
                  <c:v>2.080000000000208</c:v>
                </c:pt>
                <c:pt idx="1393">
                  <c:v>2.070000000000209</c:v>
                </c:pt>
                <c:pt idx="1394">
                  <c:v>2.060000000000209</c:v>
                </c:pt>
                <c:pt idx="1395">
                  <c:v>2.050000000000209</c:v>
                </c:pt>
                <c:pt idx="1396">
                  <c:v>2.040000000000209</c:v>
                </c:pt>
                <c:pt idx="1397">
                  <c:v>2.030000000000209</c:v>
                </c:pt>
                <c:pt idx="1398">
                  <c:v>2.02000000000021</c:v>
                </c:pt>
                <c:pt idx="1399">
                  <c:v>2.01000000000021</c:v>
                </c:pt>
                <c:pt idx="1400">
                  <c:v>2.00000000000021</c:v>
                </c:pt>
                <c:pt idx="1401">
                  <c:v>1.99000000000021</c:v>
                </c:pt>
                <c:pt idx="1402">
                  <c:v>1.98000000000021</c:v>
                </c:pt>
                <c:pt idx="1403">
                  <c:v>1.97000000000021</c:v>
                </c:pt>
                <c:pt idx="1404">
                  <c:v>1.96000000000021</c:v>
                </c:pt>
                <c:pt idx="1405">
                  <c:v>1.950000000000211</c:v>
                </c:pt>
                <c:pt idx="1406">
                  <c:v>1.940000000000211</c:v>
                </c:pt>
                <c:pt idx="1407">
                  <c:v>1.930000000000211</c:v>
                </c:pt>
                <c:pt idx="1408">
                  <c:v>1.920000000000211</c:v>
                </c:pt>
                <c:pt idx="1409">
                  <c:v>1.910000000000212</c:v>
                </c:pt>
                <c:pt idx="1410">
                  <c:v>1.900000000000212</c:v>
                </c:pt>
                <c:pt idx="1411">
                  <c:v>1.890000000000212</c:v>
                </c:pt>
                <c:pt idx="1412">
                  <c:v>1.880000000000212</c:v>
                </c:pt>
                <c:pt idx="1413">
                  <c:v>1.870000000000212</c:v>
                </c:pt>
                <c:pt idx="1414">
                  <c:v>1.860000000000213</c:v>
                </c:pt>
                <c:pt idx="1415">
                  <c:v>1.850000000000213</c:v>
                </c:pt>
                <c:pt idx="1416">
                  <c:v>1.840000000000213</c:v>
                </c:pt>
                <c:pt idx="1417">
                  <c:v>1.830000000000213</c:v>
                </c:pt>
                <c:pt idx="1418">
                  <c:v>1.820000000000213</c:v>
                </c:pt>
                <c:pt idx="1419">
                  <c:v>1.810000000000214</c:v>
                </c:pt>
                <c:pt idx="1420">
                  <c:v>1.800000000000214</c:v>
                </c:pt>
                <c:pt idx="1421">
                  <c:v>1.790000000000214</c:v>
                </c:pt>
                <c:pt idx="1422">
                  <c:v>1.780000000000214</c:v>
                </c:pt>
                <c:pt idx="1423">
                  <c:v>1.770000000000214</c:v>
                </c:pt>
                <c:pt idx="1424">
                  <c:v>1.760000000000215</c:v>
                </c:pt>
                <c:pt idx="1425">
                  <c:v>1.750000000000215</c:v>
                </c:pt>
                <c:pt idx="1426">
                  <c:v>1.740000000000215</c:v>
                </c:pt>
                <c:pt idx="1427">
                  <c:v>1.730000000000215</c:v>
                </c:pt>
                <c:pt idx="1428">
                  <c:v>1.720000000000216</c:v>
                </c:pt>
                <c:pt idx="1429">
                  <c:v>1.710000000000216</c:v>
                </c:pt>
                <c:pt idx="1430">
                  <c:v>1.700000000000216</c:v>
                </c:pt>
                <c:pt idx="1431">
                  <c:v>1.690000000000216</c:v>
                </c:pt>
                <c:pt idx="1432">
                  <c:v>1.680000000000216</c:v>
                </c:pt>
                <c:pt idx="1433">
                  <c:v>1.670000000000217</c:v>
                </c:pt>
                <c:pt idx="1434">
                  <c:v>1.660000000000217</c:v>
                </c:pt>
                <c:pt idx="1435">
                  <c:v>1.650000000000217</c:v>
                </c:pt>
                <c:pt idx="1436">
                  <c:v>1.640000000000217</c:v>
                </c:pt>
                <c:pt idx="1437">
                  <c:v>1.630000000000217</c:v>
                </c:pt>
                <c:pt idx="1438">
                  <c:v>1.620000000000218</c:v>
                </c:pt>
                <c:pt idx="1439">
                  <c:v>1.610000000000218</c:v>
                </c:pt>
                <c:pt idx="1440">
                  <c:v>1.600000000000218</c:v>
                </c:pt>
                <c:pt idx="1441">
                  <c:v>1.590000000000218</c:v>
                </c:pt>
                <c:pt idx="1442">
                  <c:v>1.580000000000219</c:v>
                </c:pt>
                <c:pt idx="1443">
                  <c:v>1.570000000000219</c:v>
                </c:pt>
                <c:pt idx="1444">
                  <c:v>1.560000000000219</c:v>
                </c:pt>
                <c:pt idx="1445">
                  <c:v>1.55000000000022</c:v>
                </c:pt>
                <c:pt idx="1446">
                  <c:v>1.540000000000219</c:v>
                </c:pt>
                <c:pt idx="1447">
                  <c:v>1.53000000000022</c:v>
                </c:pt>
                <c:pt idx="1448">
                  <c:v>1.52000000000022</c:v>
                </c:pt>
                <c:pt idx="1449">
                  <c:v>1.51000000000022</c:v>
                </c:pt>
                <c:pt idx="1450">
                  <c:v>1.50000000000022</c:v>
                </c:pt>
                <c:pt idx="1451">
                  <c:v>1.49000000000022</c:v>
                </c:pt>
                <c:pt idx="1452">
                  <c:v>1.480000000000221</c:v>
                </c:pt>
                <c:pt idx="1453">
                  <c:v>1.470000000000221</c:v>
                </c:pt>
                <c:pt idx="1454">
                  <c:v>1.460000000000221</c:v>
                </c:pt>
                <c:pt idx="1455">
                  <c:v>1.450000000000221</c:v>
                </c:pt>
                <c:pt idx="1456">
                  <c:v>1.440000000000222</c:v>
                </c:pt>
                <c:pt idx="1457">
                  <c:v>1.430000000000222</c:v>
                </c:pt>
                <c:pt idx="1458">
                  <c:v>1.420000000000222</c:v>
                </c:pt>
                <c:pt idx="1459">
                  <c:v>1.410000000000222</c:v>
                </c:pt>
                <c:pt idx="1460">
                  <c:v>1.400000000000222</c:v>
                </c:pt>
                <c:pt idx="1461">
                  <c:v>1.390000000000223</c:v>
                </c:pt>
                <c:pt idx="1462">
                  <c:v>1.380000000000223</c:v>
                </c:pt>
                <c:pt idx="1463">
                  <c:v>1.370000000000223</c:v>
                </c:pt>
                <c:pt idx="1464">
                  <c:v>1.360000000000223</c:v>
                </c:pt>
                <c:pt idx="1465">
                  <c:v>1.350000000000223</c:v>
                </c:pt>
                <c:pt idx="1466">
                  <c:v>1.340000000000224</c:v>
                </c:pt>
                <c:pt idx="1467">
                  <c:v>1.330000000000224</c:v>
                </c:pt>
                <c:pt idx="1468">
                  <c:v>1.320000000000224</c:v>
                </c:pt>
                <c:pt idx="1469">
                  <c:v>1.310000000000224</c:v>
                </c:pt>
                <c:pt idx="1470">
                  <c:v>1.300000000000224</c:v>
                </c:pt>
                <c:pt idx="1471">
                  <c:v>1.290000000000225</c:v>
                </c:pt>
                <c:pt idx="1472">
                  <c:v>1.280000000000225</c:v>
                </c:pt>
                <c:pt idx="1473">
                  <c:v>1.270000000000225</c:v>
                </c:pt>
                <c:pt idx="1474">
                  <c:v>1.260000000000225</c:v>
                </c:pt>
                <c:pt idx="1475">
                  <c:v>1.250000000000226</c:v>
                </c:pt>
                <c:pt idx="1476">
                  <c:v>1.240000000000226</c:v>
                </c:pt>
                <c:pt idx="1477">
                  <c:v>1.230000000000226</c:v>
                </c:pt>
                <c:pt idx="1478">
                  <c:v>1.220000000000226</c:v>
                </c:pt>
                <c:pt idx="1479">
                  <c:v>1.210000000000226</c:v>
                </c:pt>
                <c:pt idx="1480">
                  <c:v>1.200000000000227</c:v>
                </c:pt>
                <c:pt idx="1481">
                  <c:v>1.190000000000227</c:v>
                </c:pt>
                <c:pt idx="1482">
                  <c:v>1.180000000000227</c:v>
                </c:pt>
                <c:pt idx="1483">
                  <c:v>1.170000000000227</c:v>
                </c:pt>
                <c:pt idx="1484">
                  <c:v>1.160000000000227</c:v>
                </c:pt>
                <c:pt idx="1485">
                  <c:v>1.150000000000228</c:v>
                </c:pt>
                <c:pt idx="1486">
                  <c:v>1.140000000000228</c:v>
                </c:pt>
                <c:pt idx="1487">
                  <c:v>1.130000000000228</c:v>
                </c:pt>
                <c:pt idx="1488">
                  <c:v>1.120000000000228</c:v>
                </c:pt>
                <c:pt idx="1489">
                  <c:v>1.110000000000229</c:v>
                </c:pt>
                <c:pt idx="1490">
                  <c:v>1.100000000000229</c:v>
                </c:pt>
                <c:pt idx="1491">
                  <c:v>1.090000000000229</c:v>
                </c:pt>
                <c:pt idx="1492">
                  <c:v>1.08000000000023</c:v>
                </c:pt>
                <c:pt idx="1493">
                  <c:v>1.070000000000229</c:v>
                </c:pt>
                <c:pt idx="1494">
                  <c:v>1.06000000000023</c:v>
                </c:pt>
                <c:pt idx="1495">
                  <c:v>1.05000000000023</c:v>
                </c:pt>
                <c:pt idx="1496">
                  <c:v>1.04000000000023</c:v>
                </c:pt>
                <c:pt idx="1497">
                  <c:v>1.03000000000023</c:v>
                </c:pt>
                <c:pt idx="1498">
                  <c:v>1.02000000000023</c:v>
                </c:pt>
                <c:pt idx="1499">
                  <c:v>1.010000000000231</c:v>
                </c:pt>
                <c:pt idx="1500">
                  <c:v>1.000000000000231</c:v>
                </c:pt>
                <c:pt idx="1501">
                  <c:v>0.990000000000231</c:v>
                </c:pt>
                <c:pt idx="1502">
                  <c:v>0.980000000000231</c:v>
                </c:pt>
                <c:pt idx="1503">
                  <c:v>0.970000000000232</c:v>
                </c:pt>
                <c:pt idx="1504">
                  <c:v>0.960000000000232</c:v>
                </c:pt>
                <c:pt idx="1505">
                  <c:v>0.950000000000232</c:v>
                </c:pt>
                <c:pt idx="1506">
                  <c:v>0.940000000000232</c:v>
                </c:pt>
                <c:pt idx="1507">
                  <c:v>0.930000000000232</c:v>
                </c:pt>
                <c:pt idx="1508">
                  <c:v>0.920000000000233</c:v>
                </c:pt>
                <c:pt idx="1509">
                  <c:v>0.910000000000233</c:v>
                </c:pt>
                <c:pt idx="1510">
                  <c:v>0.900000000000233</c:v>
                </c:pt>
                <c:pt idx="1511">
                  <c:v>0.890000000000233</c:v>
                </c:pt>
                <c:pt idx="1512">
                  <c:v>0.880000000000233</c:v>
                </c:pt>
                <c:pt idx="1513">
                  <c:v>0.870000000000234</c:v>
                </c:pt>
                <c:pt idx="1514">
                  <c:v>0.860000000000234</c:v>
                </c:pt>
                <c:pt idx="1515">
                  <c:v>0.850000000000234</c:v>
                </c:pt>
                <c:pt idx="1516">
                  <c:v>0.840000000000234</c:v>
                </c:pt>
                <c:pt idx="1517">
                  <c:v>0.830000000000234</c:v>
                </c:pt>
                <c:pt idx="1518">
                  <c:v>0.820000000000235</c:v>
                </c:pt>
                <c:pt idx="1519">
                  <c:v>0.810000000000235</c:v>
                </c:pt>
                <c:pt idx="1520">
                  <c:v>0.800000000000235</c:v>
                </c:pt>
                <c:pt idx="1521">
                  <c:v>0.790000000000235</c:v>
                </c:pt>
                <c:pt idx="1522">
                  <c:v>0.780000000000236</c:v>
                </c:pt>
                <c:pt idx="1523">
                  <c:v>0.770000000000236</c:v>
                </c:pt>
                <c:pt idx="1524">
                  <c:v>0.760000000000236</c:v>
                </c:pt>
                <c:pt idx="1525">
                  <c:v>0.750000000000236</c:v>
                </c:pt>
                <c:pt idx="1526">
                  <c:v>0.740000000000236</c:v>
                </c:pt>
                <c:pt idx="1527">
                  <c:v>0.730000000000237</c:v>
                </c:pt>
                <c:pt idx="1528">
                  <c:v>0.720000000000237</c:v>
                </c:pt>
                <c:pt idx="1529">
                  <c:v>0.710000000000237</c:v>
                </c:pt>
                <c:pt idx="1530">
                  <c:v>0.700000000000237</c:v>
                </c:pt>
                <c:pt idx="1531">
                  <c:v>0.690000000000237</c:v>
                </c:pt>
                <c:pt idx="1532">
                  <c:v>0.680000000000238</c:v>
                </c:pt>
                <c:pt idx="1533">
                  <c:v>0.670000000000238</c:v>
                </c:pt>
                <c:pt idx="1534">
                  <c:v>0.660000000000238</c:v>
                </c:pt>
                <c:pt idx="1535">
                  <c:v>0.650000000000238</c:v>
                </c:pt>
                <c:pt idx="1536">
                  <c:v>0.640000000000239</c:v>
                </c:pt>
                <c:pt idx="1537">
                  <c:v>0.630000000000239</c:v>
                </c:pt>
                <c:pt idx="1538">
                  <c:v>0.620000000000239</c:v>
                </c:pt>
                <c:pt idx="1539">
                  <c:v>0.610000000000239</c:v>
                </c:pt>
                <c:pt idx="1540">
                  <c:v>0.600000000000239</c:v>
                </c:pt>
                <c:pt idx="1541">
                  <c:v>0.59000000000024</c:v>
                </c:pt>
                <c:pt idx="1542">
                  <c:v>0.58000000000024</c:v>
                </c:pt>
                <c:pt idx="1543">
                  <c:v>0.57000000000024</c:v>
                </c:pt>
                <c:pt idx="1544">
                  <c:v>0.56000000000024</c:v>
                </c:pt>
                <c:pt idx="1545">
                  <c:v>0.550000000000241</c:v>
                </c:pt>
                <c:pt idx="1546">
                  <c:v>0.540000000000241</c:v>
                </c:pt>
                <c:pt idx="1547">
                  <c:v>0.530000000000241</c:v>
                </c:pt>
                <c:pt idx="1548">
                  <c:v>0.520000000000241</c:v>
                </c:pt>
                <c:pt idx="1549">
                  <c:v>0.510000000000241</c:v>
                </c:pt>
                <c:pt idx="1550">
                  <c:v>0.500000000000242</c:v>
                </c:pt>
                <c:pt idx="1551">
                  <c:v>0.490000000000242</c:v>
                </c:pt>
                <c:pt idx="1552">
                  <c:v>0.480000000000242</c:v>
                </c:pt>
                <c:pt idx="1553">
                  <c:v>0.470000000000242</c:v>
                </c:pt>
                <c:pt idx="1554">
                  <c:v>0.460000000000242</c:v>
                </c:pt>
                <c:pt idx="1555">
                  <c:v>0.450000000000243</c:v>
                </c:pt>
                <c:pt idx="1556">
                  <c:v>0.440000000000243</c:v>
                </c:pt>
                <c:pt idx="1557">
                  <c:v>0.430000000000243</c:v>
                </c:pt>
                <c:pt idx="1558">
                  <c:v>0.420000000000243</c:v>
                </c:pt>
                <c:pt idx="1559">
                  <c:v>0.410000000000243</c:v>
                </c:pt>
                <c:pt idx="1560">
                  <c:v>0.400000000000244</c:v>
                </c:pt>
                <c:pt idx="1561">
                  <c:v>0.390000000000244</c:v>
                </c:pt>
                <c:pt idx="1562">
                  <c:v>0.380000000000244</c:v>
                </c:pt>
                <c:pt idx="1563">
                  <c:v>0.370000000000244</c:v>
                </c:pt>
                <c:pt idx="1564">
                  <c:v>0.360000000000245</c:v>
                </c:pt>
                <c:pt idx="1565">
                  <c:v>0.350000000000245</c:v>
                </c:pt>
                <c:pt idx="1566">
                  <c:v>0.340000000000245</c:v>
                </c:pt>
                <c:pt idx="1567">
                  <c:v>0.330000000000245</c:v>
                </c:pt>
                <c:pt idx="1568">
                  <c:v>0.320000000000245</c:v>
                </c:pt>
                <c:pt idx="1569">
                  <c:v>0.310000000000246</c:v>
                </c:pt>
                <c:pt idx="1570">
                  <c:v>0.300000000000246</c:v>
                </c:pt>
                <c:pt idx="1571">
                  <c:v>0.290000000000246</c:v>
                </c:pt>
                <c:pt idx="1572">
                  <c:v>0.280000000000246</c:v>
                </c:pt>
                <c:pt idx="1573">
                  <c:v>0.270000000000246</c:v>
                </c:pt>
                <c:pt idx="1574">
                  <c:v>0.260000000000247</c:v>
                </c:pt>
                <c:pt idx="1575">
                  <c:v>0.250000000000247</c:v>
                </c:pt>
                <c:pt idx="1576">
                  <c:v>0.240000000000247</c:v>
                </c:pt>
                <c:pt idx="1577">
                  <c:v>0.230000000000247</c:v>
                </c:pt>
                <c:pt idx="1578">
                  <c:v>0.220000000000248</c:v>
                </c:pt>
                <c:pt idx="1579">
                  <c:v>0.210000000000248</c:v>
                </c:pt>
                <c:pt idx="1580">
                  <c:v>0.200000000000248</c:v>
                </c:pt>
                <c:pt idx="1581">
                  <c:v>0.190000000000248</c:v>
                </c:pt>
                <c:pt idx="1582">
                  <c:v>0.180000000000248</c:v>
                </c:pt>
                <c:pt idx="1583">
                  <c:v>0.170000000000249</c:v>
                </c:pt>
                <c:pt idx="1584">
                  <c:v>0.160000000000249</c:v>
                </c:pt>
                <c:pt idx="1585">
                  <c:v>0.150000000000249</c:v>
                </c:pt>
                <c:pt idx="1586">
                  <c:v>0.140000000000249</c:v>
                </c:pt>
                <c:pt idx="1587">
                  <c:v>0.130000000000249</c:v>
                </c:pt>
                <c:pt idx="1588">
                  <c:v>0.12000000000025</c:v>
                </c:pt>
                <c:pt idx="1589">
                  <c:v>0.11000000000025</c:v>
                </c:pt>
                <c:pt idx="1590">
                  <c:v>0.10000000000025</c:v>
                </c:pt>
                <c:pt idx="1591">
                  <c:v>0.0900000000002503</c:v>
                </c:pt>
                <c:pt idx="1592">
                  <c:v>0.0800000000002505</c:v>
                </c:pt>
                <c:pt idx="1593">
                  <c:v>0.0700000000002507</c:v>
                </c:pt>
                <c:pt idx="1594">
                  <c:v>0.060000000000251</c:v>
                </c:pt>
                <c:pt idx="1595">
                  <c:v>0.0500000000002512</c:v>
                </c:pt>
                <c:pt idx="1596">
                  <c:v>0.0400000000002514</c:v>
                </c:pt>
                <c:pt idx="1597">
                  <c:v>0.0300000000002516</c:v>
                </c:pt>
                <c:pt idx="1598">
                  <c:v>0.0200000000002518</c:v>
                </c:pt>
                <c:pt idx="1599">
                  <c:v>0.010000000000252</c:v>
                </c:pt>
                <c:pt idx="1600">
                  <c:v>2.52242671194836E-13</c:v>
                </c:pt>
                <c:pt idx="1601">
                  <c:v>-0.00999999999974754</c:v>
                </c:pt>
                <c:pt idx="1602">
                  <c:v>-0.0199999999997473</c:v>
                </c:pt>
                <c:pt idx="1603">
                  <c:v>-0.0299999999997471</c:v>
                </c:pt>
                <c:pt idx="1604">
                  <c:v>-0.0399999999997469</c:v>
                </c:pt>
                <c:pt idx="1605">
                  <c:v>-0.0499999999997467</c:v>
                </c:pt>
                <c:pt idx="1606">
                  <c:v>-0.0599999999997465</c:v>
                </c:pt>
                <c:pt idx="1607">
                  <c:v>-0.0699999999997463</c:v>
                </c:pt>
                <c:pt idx="1608">
                  <c:v>-0.079999999999746</c:v>
                </c:pt>
                <c:pt idx="1609">
                  <c:v>-0.0899999999997458</c:v>
                </c:pt>
                <c:pt idx="1610">
                  <c:v>-0.0999999999997456</c:v>
                </c:pt>
                <c:pt idx="1611">
                  <c:v>-0.109999999999745</c:v>
                </c:pt>
                <c:pt idx="1612">
                  <c:v>-0.119999999999745</c:v>
                </c:pt>
                <c:pt idx="1613">
                  <c:v>-0.129999999999745</c:v>
                </c:pt>
                <c:pt idx="1614">
                  <c:v>-0.139999999999745</c:v>
                </c:pt>
                <c:pt idx="1615">
                  <c:v>-0.149999999999745</c:v>
                </c:pt>
                <c:pt idx="1616">
                  <c:v>-0.159999999999744</c:v>
                </c:pt>
                <c:pt idx="1617">
                  <c:v>-0.169999999999744</c:v>
                </c:pt>
                <c:pt idx="1618">
                  <c:v>-0.179999999999744</c:v>
                </c:pt>
                <c:pt idx="1619">
                  <c:v>-0.189999999999744</c:v>
                </c:pt>
                <c:pt idx="1620">
                  <c:v>-0.199999999999743</c:v>
                </c:pt>
                <c:pt idx="1621">
                  <c:v>-0.209999999999743</c:v>
                </c:pt>
                <c:pt idx="1622">
                  <c:v>-0.219999999999743</c:v>
                </c:pt>
                <c:pt idx="1623">
                  <c:v>-0.229999999999743</c:v>
                </c:pt>
                <c:pt idx="1624">
                  <c:v>-0.239999999999743</c:v>
                </c:pt>
                <c:pt idx="1625">
                  <c:v>-0.249999999999742</c:v>
                </c:pt>
                <c:pt idx="1626">
                  <c:v>-0.259999999999742</c:v>
                </c:pt>
                <c:pt idx="1627">
                  <c:v>-0.269999999999742</c:v>
                </c:pt>
                <c:pt idx="1628">
                  <c:v>-0.279999999999742</c:v>
                </c:pt>
                <c:pt idx="1629">
                  <c:v>-0.289999999999742</c:v>
                </c:pt>
                <c:pt idx="1630">
                  <c:v>-0.299999999999741</c:v>
                </c:pt>
                <c:pt idx="1631">
                  <c:v>-0.309999999999741</c:v>
                </c:pt>
                <c:pt idx="1632">
                  <c:v>-0.319999999999741</c:v>
                </c:pt>
                <c:pt idx="1633">
                  <c:v>-0.329999999999741</c:v>
                </c:pt>
                <c:pt idx="1634">
                  <c:v>-0.33999999999974</c:v>
                </c:pt>
                <c:pt idx="1635">
                  <c:v>-0.34999999999974</c:v>
                </c:pt>
                <c:pt idx="1636">
                  <c:v>-0.35999999999974</c:v>
                </c:pt>
                <c:pt idx="1637">
                  <c:v>-0.36999999999974</c:v>
                </c:pt>
                <c:pt idx="1638">
                  <c:v>-0.37999999999974</c:v>
                </c:pt>
                <c:pt idx="1639">
                  <c:v>-0.389999999999739</c:v>
                </c:pt>
                <c:pt idx="1640">
                  <c:v>-0.399999999999739</c:v>
                </c:pt>
                <c:pt idx="1641">
                  <c:v>-0.409999999999739</c:v>
                </c:pt>
                <c:pt idx="1642">
                  <c:v>-0.419999999999739</c:v>
                </c:pt>
                <c:pt idx="1643">
                  <c:v>-0.429999999999739</c:v>
                </c:pt>
                <c:pt idx="1644">
                  <c:v>-0.439999999999738</c:v>
                </c:pt>
                <c:pt idx="1645">
                  <c:v>-0.449999999999738</c:v>
                </c:pt>
                <c:pt idx="1646">
                  <c:v>-0.459999999999738</c:v>
                </c:pt>
                <c:pt idx="1647">
                  <c:v>-0.469999999999738</c:v>
                </c:pt>
                <c:pt idx="1648">
                  <c:v>-0.479999999999737</c:v>
                </c:pt>
                <c:pt idx="1649">
                  <c:v>-0.489999999999737</c:v>
                </c:pt>
                <c:pt idx="1650">
                  <c:v>-0.499999999999737</c:v>
                </c:pt>
                <c:pt idx="1651">
                  <c:v>-0.509999999999737</c:v>
                </c:pt>
                <c:pt idx="1652">
                  <c:v>-0.519999999999737</c:v>
                </c:pt>
                <c:pt idx="1653">
                  <c:v>-0.529999999999736</c:v>
                </c:pt>
                <c:pt idx="1654">
                  <c:v>-0.539999999999736</c:v>
                </c:pt>
                <c:pt idx="1655">
                  <c:v>-0.549999999999736</c:v>
                </c:pt>
                <c:pt idx="1656">
                  <c:v>-0.559999999999736</c:v>
                </c:pt>
                <c:pt idx="1657">
                  <c:v>-0.569999999999736</c:v>
                </c:pt>
                <c:pt idx="1658">
                  <c:v>-0.579999999999735</c:v>
                </c:pt>
                <c:pt idx="1659">
                  <c:v>-0.589999999999735</c:v>
                </c:pt>
                <c:pt idx="1660">
                  <c:v>-0.599999999999735</c:v>
                </c:pt>
                <c:pt idx="1661">
                  <c:v>-0.609999999999735</c:v>
                </c:pt>
                <c:pt idx="1662">
                  <c:v>-0.619999999999734</c:v>
                </c:pt>
                <c:pt idx="1663">
                  <c:v>-0.629999999999734</c:v>
                </c:pt>
                <c:pt idx="1664">
                  <c:v>-0.639999999999734</c:v>
                </c:pt>
                <c:pt idx="1665">
                  <c:v>-0.649999999999734</c:v>
                </c:pt>
                <c:pt idx="1666">
                  <c:v>-0.659999999999734</c:v>
                </c:pt>
                <c:pt idx="1667">
                  <c:v>-0.669999999999733</c:v>
                </c:pt>
                <c:pt idx="1668">
                  <c:v>-0.679999999999733</c:v>
                </c:pt>
                <c:pt idx="1669">
                  <c:v>-0.689999999999733</c:v>
                </c:pt>
                <c:pt idx="1670">
                  <c:v>-0.699999999999733</c:v>
                </c:pt>
                <c:pt idx="1671">
                  <c:v>-0.709999999999733</c:v>
                </c:pt>
                <c:pt idx="1672">
                  <c:v>-0.719999999999732</c:v>
                </c:pt>
                <c:pt idx="1673">
                  <c:v>-0.729999999999732</c:v>
                </c:pt>
                <c:pt idx="1674">
                  <c:v>-0.739999999999732</c:v>
                </c:pt>
                <c:pt idx="1675">
                  <c:v>-0.749999999999732</c:v>
                </c:pt>
                <c:pt idx="1676">
                  <c:v>-0.759999999999731</c:v>
                </c:pt>
                <c:pt idx="1677">
                  <c:v>-0.769999999999731</c:v>
                </c:pt>
                <c:pt idx="1678">
                  <c:v>-0.779999999999731</c:v>
                </c:pt>
                <c:pt idx="1679">
                  <c:v>-0.789999999999731</c:v>
                </c:pt>
                <c:pt idx="1680">
                  <c:v>-0.799999999999731</c:v>
                </c:pt>
                <c:pt idx="1681">
                  <c:v>-0.80999999999973</c:v>
                </c:pt>
                <c:pt idx="1682">
                  <c:v>-0.81999999999973</c:v>
                </c:pt>
                <c:pt idx="1683">
                  <c:v>-0.82999999999973</c:v>
                </c:pt>
                <c:pt idx="1684">
                  <c:v>-0.83999999999973</c:v>
                </c:pt>
                <c:pt idx="1685">
                  <c:v>-0.84999999999973</c:v>
                </c:pt>
                <c:pt idx="1686">
                  <c:v>-0.859999999999729</c:v>
                </c:pt>
                <c:pt idx="1687">
                  <c:v>-0.869999999999729</c:v>
                </c:pt>
                <c:pt idx="1688">
                  <c:v>-0.879999999999729</c:v>
                </c:pt>
                <c:pt idx="1689">
                  <c:v>-0.889999999999729</c:v>
                </c:pt>
                <c:pt idx="1690">
                  <c:v>-0.899999999999729</c:v>
                </c:pt>
                <c:pt idx="1691">
                  <c:v>-0.909999999999728</c:v>
                </c:pt>
                <c:pt idx="1692">
                  <c:v>-0.919999999999728</c:v>
                </c:pt>
                <c:pt idx="1693">
                  <c:v>-0.929999999999728</c:v>
                </c:pt>
                <c:pt idx="1694">
                  <c:v>-0.939999999999728</c:v>
                </c:pt>
                <c:pt idx="1695">
                  <c:v>-0.949999999999727</c:v>
                </c:pt>
                <c:pt idx="1696">
                  <c:v>-0.959999999999727</c:v>
                </c:pt>
                <c:pt idx="1697">
                  <c:v>-0.969999999999727</c:v>
                </c:pt>
                <c:pt idx="1698">
                  <c:v>-0.979999999999727</c:v>
                </c:pt>
                <c:pt idx="1699">
                  <c:v>-0.989999999999727</c:v>
                </c:pt>
                <c:pt idx="1700">
                  <c:v>-0.999999999999726</c:v>
                </c:pt>
                <c:pt idx="1701">
                  <c:v>-1.009999999999726</c:v>
                </c:pt>
                <c:pt idx="1702">
                  <c:v>-1.019999999999726</c:v>
                </c:pt>
                <c:pt idx="1703">
                  <c:v>-1.029999999999726</c:v>
                </c:pt>
                <c:pt idx="1704">
                  <c:v>-1.039999999999726</c:v>
                </c:pt>
                <c:pt idx="1705">
                  <c:v>-1.049999999999725</c:v>
                </c:pt>
                <c:pt idx="1706">
                  <c:v>-1.059999999999725</c:v>
                </c:pt>
                <c:pt idx="1707">
                  <c:v>-1.069999999999725</c:v>
                </c:pt>
                <c:pt idx="1708">
                  <c:v>-1.079999999999725</c:v>
                </c:pt>
                <c:pt idx="1709">
                  <c:v>-1.089999999999725</c:v>
                </c:pt>
                <c:pt idx="1710">
                  <c:v>-1.099999999999724</c:v>
                </c:pt>
                <c:pt idx="1711">
                  <c:v>-1.109999999999724</c:v>
                </c:pt>
                <c:pt idx="1712">
                  <c:v>-1.119999999999724</c:v>
                </c:pt>
                <c:pt idx="1713">
                  <c:v>-1.129999999999724</c:v>
                </c:pt>
                <c:pt idx="1714">
                  <c:v>-1.139999999999723</c:v>
                </c:pt>
                <c:pt idx="1715">
                  <c:v>-1.149999999999723</c:v>
                </c:pt>
                <c:pt idx="1716">
                  <c:v>-1.159999999999723</c:v>
                </c:pt>
                <c:pt idx="1717">
                  <c:v>-1.169999999999723</c:v>
                </c:pt>
                <c:pt idx="1718">
                  <c:v>-1.179999999999723</c:v>
                </c:pt>
                <c:pt idx="1719">
                  <c:v>-1.189999999999722</c:v>
                </c:pt>
                <c:pt idx="1720">
                  <c:v>-1.199999999999722</c:v>
                </c:pt>
                <c:pt idx="1721">
                  <c:v>-1.209999999999722</c:v>
                </c:pt>
                <c:pt idx="1722">
                  <c:v>-1.219999999999722</c:v>
                </c:pt>
                <c:pt idx="1723">
                  <c:v>-1.229999999999722</c:v>
                </c:pt>
                <c:pt idx="1724">
                  <c:v>-1.239999999999721</c:v>
                </c:pt>
                <c:pt idx="1725">
                  <c:v>-1.249999999999721</c:v>
                </c:pt>
                <c:pt idx="1726">
                  <c:v>-1.259999999999721</c:v>
                </c:pt>
                <c:pt idx="1727">
                  <c:v>-1.269999999999721</c:v>
                </c:pt>
                <c:pt idx="1728">
                  <c:v>-1.27999999999972</c:v>
                </c:pt>
                <c:pt idx="1729">
                  <c:v>-1.28999999999972</c:v>
                </c:pt>
                <c:pt idx="1730">
                  <c:v>-1.29999999999972</c:v>
                </c:pt>
                <c:pt idx="1731">
                  <c:v>-1.30999999999972</c:v>
                </c:pt>
                <c:pt idx="1732">
                  <c:v>-1.31999999999972</c:v>
                </c:pt>
                <c:pt idx="1733">
                  <c:v>-1.329999999999719</c:v>
                </c:pt>
                <c:pt idx="1734">
                  <c:v>-1.339999999999719</c:v>
                </c:pt>
                <c:pt idx="1735">
                  <c:v>-1.349999999999719</c:v>
                </c:pt>
                <c:pt idx="1736">
                  <c:v>-1.359999999999719</c:v>
                </c:pt>
                <c:pt idx="1737">
                  <c:v>-1.369999999999718</c:v>
                </c:pt>
                <c:pt idx="1738">
                  <c:v>-1.379999999999718</c:v>
                </c:pt>
                <c:pt idx="1739">
                  <c:v>-1.389999999999718</c:v>
                </c:pt>
                <c:pt idx="1740">
                  <c:v>-1.399999999999718</c:v>
                </c:pt>
                <c:pt idx="1741">
                  <c:v>-1.409999999999718</c:v>
                </c:pt>
                <c:pt idx="1742">
                  <c:v>-1.419999999999717</c:v>
                </c:pt>
                <c:pt idx="1743">
                  <c:v>-1.429999999999717</c:v>
                </c:pt>
                <c:pt idx="1744">
                  <c:v>-1.439999999999717</c:v>
                </c:pt>
                <c:pt idx="1745">
                  <c:v>-1.449999999999717</c:v>
                </c:pt>
                <c:pt idx="1746">
                  <c:v>-1.459999999999717</c:v>
                </c:pt>
                <c:pt idx="1747">
                  <c:v>-1.469999999999716</c:v>
                </c:pt>
                <c:pt idx="1748">
                  <c:v>-1.479999999999716</c:v>
                </c:pt>
                <c:pt idx="1749">
                  <c:v>-1.489999999999716</c:v>
                </c:pt>
                <c:pt idx="1750">
                  <c:v>-1.499999999999716</c:v>
                </c:pt>
                <c:pt idx="1751">
                  <c:v>-1.509999999999716</c:v>
                </c:pt>
                <c:pt idx="1752">
                  <c:v>-1.519999999999715</c:v>
                </c:pt>
                <c:pt idx="1753">
                  <c:v>-1.529999999999715</c:v>
                </c:pt>
                <c:pt idx="1754">
                  <c:v>-1.539999999999715</c:v>
                </c:pt>
                <c:pt idx="1755">
                  <c:v>-1.549999999999715</c:v>
                </c:pt>
                <c:pt idx="1756">
                  <c:v>-1.559999999999714</c:v>
                </c:pt>
                <c:pt idx="1757">
                  <c:v>-1.569999999999714</c:v>
                </c:pt>
                <c:pt idx="1758">
                  <c:v>-1.579999999999714</c:v>
                </c:pt>
                <c:pt idx="1759">
                  <c:v>-1.589999999999714</c:v>
                </c:pt>
                <c:pt idx="1760">
                  <c:v>-1.599999999999714</c:v>
                </c:pt>
                <c:pt idx="1761">
                  <c:v>-1.609999999999713</c:v>
                </c:pt>
                <c:pt idx="1762">
                  <c:v>-1.619999999999713</c:v>
                </c:pt>
                <c:pt idx="1763">
                  <c:v>-1.629999999999713</c:v>
                </c:pt>
                <c:pt idx="1764">
                  <c:v>-1.639999999999713</c:v>
                </c:pt>
                <c:pt idx="1765">
                  <c:v>-1.649999999999712</c:v>
                </c:pt>
                <c:pt idx="1766">
                  <c:v>-1.659999999999712</c:v>
                </c:pt>
                <c:pt idx="1767">
                  <c:v>-1.669999999999712</c:v>
                </c:pt>
                <c:pt idx="1768">
                  <c:v>-1.679999999999712</c:v>
                </c:pt>
                <c:pt idx="1769">
                  <c:v>-1.689999999999712</c:v>
                </c:pt>
                <c:pt idx="1770">
                  <c:v>-1.699999999999711</c:v>
                </c:pt>
                <c:pt idx="1771">
                  <c:v>-1.709999999999711</c:v>
                </c:pt>
                <c:pt idx="1772">
                  <c:v>-1.719999999999711</c:v>
                </c:pt>
                <c:pt idx="1773">
                  <c:v>-1.729999999999711</c:v>
                </c:pt>
                <c:pt idx="1774">
                  <c:v>-1.739999999999711</c:v>
                </c:pt>
                <c:pt idx="1775">
                  <c:v>-1.74999999999971</c:v>
                </c:pt>
                <c:pt idx="1776">
                  <c:v>-1.75999999999971</c:v>
                </c:pt>
                <c:pt idx="1777">
                  <c:v>-1.76999999999971</c:v>
                </c:pt>
                <c:pt idx="1778">
                  <c:v>-1.77999999999971</c:v>
                </c:pt>
                <c:pt idx="1779">
                  <c:v>-1.78999999999971</c:v>
                </c:pt>
                <c:pt idx="1780">
                  <c:v>-1.799999999999709</c:v>
                </c:pt>
                <c:pt idx="1781">
                  <c:v>-1.809999999999709</c:v>
                </c:pt>
                <c:pt idx="1782">
                  <c:v>-1.819999999999709</c:v>
                </c:pt>
                <c:pt idx="1783">
                  <c:v>-1.829999999999709</c:v>
                </c:pt>
                <c:pt idx="1784">
                  <c:v>-1.839999999999708</c:v>
                </c:pt>
                <c:pt idx="1785">
                  <c:v>-1.849999999999708</c:v>
                </c:pt>
                <c:pt idx="1786">
                  <c:v>-1.859999999999708</c:v>
                </c:pt>
                <c:pt idx="1787">
                  <c:v>-1.869999999999708</c:v>
                </c:pt>
                <c:pt idx="1788">
                  <c:v>-1.879999999999708</c:v>
                </c:pt>
                <c:pt idx="1789">
                  <c:v>-1.889999999999707</c:v>
                </c:pt>
                <c:pt idx="1790">
                  <c:v>-1.899999999999707</c:v>
                </c:pt>
                <c:pt idx="1791">
                  <c:v>-1.909999999999707</c:v>
                </c:pt>
                <c:pt idx="1792">
                  <c:v>-1.919999999999707</c:v>
                </c:pt>
                <c:pt idx="1793">
                  <c:v>-1.929999999999707</c:v>
                </c:pt>
                <c:pt idx="1794">
                  <c:v>-1.939999999999706</c:v>
                </c:pt>
                <c:pt idx="1795">
                  <c:v>-1.949999999999706</c:v>
                </c:pt>
                <c:pt idx="1796">
                  <c:v>-1.959999999999706</c:v>
                </c:pt>
                <c:pt idx="1797">
                  <c:v>-1.969999999999706</c:v>
                </c:pt>
                <c:pt idx="1798">
                  <c:v>-1.979999999999706</c:v>
                </c:pt>
                <c:pt idx="1799">
                  <c:v>-1.989999999999705</c:v>
                </c:pt>
                <c:pt idx="1800">
                  <c:v>-1.999999999999705</c:v>
                </c:pt>
                <c:pt idx="1801">
                  <c:v>-2.009999999999705</c:v>
                </c:pt>
                <c:pt idx="1802">
                  <c:v>-2.019999999999705</c:v>
                </c:pt>
                <c:pt idx="1803">
                  <c:v>-2.029999999999704</c:v>
                </c:pt>
                <c:pt idx="1804">
                  <c:v>-2.039999999999704</c:v>
                </c:pt>
                <c:pt idx="1805">
                  <c:v>-2.049999999999704</c:v>
                </c:pt>
                <c:pt idx="1806">
                  <c:v>-2.059999999999704</c:v>
                </c:pt>
                <c:pt idx="1807">
                  <c:v>-2.069999999999704</c:v>
                </c:pt>
                <c:pt idx="1808">
                  <c:v>-2.079999999999703</c:v>
                </c:pt>
                <c:pt idx="1809">
                  <c:v>-2.089999999999703</c:v>
                </c:pt>
                <c:pt idx="1810">
                  <c:v>-2.099999999999703</c:v>
                </c:pt>
                <c:pt idx="1811">
                  <c:v>-2.109999999999703</c:v>
                </c:pt>
                <c:pt idx="1812">
                  <c:v>-2.119999999999703</c:v>
                </c:pt>
                <c:pt idx="1813">
                  <c:v>-2.129999999999702</c:v>
                </c:pt>
                <c:pt idx="1814">
                  <c:v>-2.139999999999702</c:v>
                </c:pt>
                <c:pt idx="1815">
                  <c:v>-2.149999999999702</c:v>
                </c:pt>
                <c:pt idx="1816">
                  <c:v>-2.159999999999702</c:v>
                </c:pt>
                <c:pt idx="1817">
                  <c:v>-2.169999999999701</c:v>
                </c:pt>
                <c:pt idx="1818">
                  <c:v>-2.179999999999701</c:v>
                </c:pt>
                <c:pt idx="1819">
                  <c:v>-2.189999999999701</c:v>
                </c:pt>
                <c:pt idx="1820">
                  <c:v>-2.199999999999701</c:v>
                </c:pt>
                <c:pt idx="1821">
                  <c:v>-2.209999999999701</c:v>
                </c:pt>
                <c:pt idx="1822">
                  <c:v>-2.2199999999997</c:v>
                </c:pt>
                <c:pt idx="1823">
                  <c:v>-2.2299999999997</c:v>
                </c:pt>
                <c:pt idx="1824">
                  <c:v>-2.2399999999997</c:v>
                </c:pt>
                <c:pt idx="1825">
                  <c:v>-2.2499999999997</c:v>
                </c:pt>
                <c:pt idx="1826">
                  <c:v>-2.2599999999997</c:v>
                </c:pt>
                <c:pt idx="1827">
                  <c:v>-2.269999999999699</c:v>
                </c:pt>
                <c:pt idx="1828">
                  <c:v>-2.279999999999699</c:v>
                </c:pt>
                <c:pt idx="1829">
                  <c:v>-2.289999999999699</c:v>
                </c:pt>
                <c:pt idx="1830">
                  <c:v>-2.299999999999699</c:v>
                </c:pt>
                <c:pt idx="1831">
                  <c:v>-2.309999999999698</c:v>
                </c:pt>
                <c:pt idx="1832">
                  <c:v>-2.319999999999698</c:v>
                </c:pt>
                <c:pt idx="1833">
                  <c:v>-2.329999999999698</c:v>
                </c:pt>
                <c:pt idx="1834">
                  <c:v>-2.339999999999698</c:v>
                </c:pt>
                <c:pt idx="1835">
                  <c:v>-2.349999999999698</c:v>
                </c:pt>
                <c:pt idx="1836">
                  <c:v>-2.359999999999697</c:v>
                </c:pt>
                <c:pt idx="1837">
                  <c:v>-2.369999999999697</c:v>
                </c:pt>
                <c:pt idx="1838">
                  <c:v>-2.379999999999697</c:v>
                </c:pt>
                <c:pt idx="1839">
                  <c:v>-2.389999999999697</c:v>
                </c:pt>
                <c:pt idx="1840">
                  <c:v>-2.399999999999697</c:v>
                </c:pt>
                <c:pt idx="1841">
                  <c:v>-2.409999999999696</c:v>
                </c:pt>
                <c:pt idx="1842">
                  <c:v>-2.419999999999696</c:v>
                </c:pt>
                <c:pt idx="1843">
                  <c:v>-2.429999999999696</c:v>
                </c:pt>
                <c:pt idx="1844">
                  <c:v>-2.439999999999696</c:v>
                </c:pt>
                <c:pt idx="1845">
                  <c:v>-2.449999999999695</c:v>
                </c:pt>
                <c:pt idx="1846">
                  <c:v>-2.459999999999695</c:v>
                </c:pt>
                <c:pt idx="1847">
                  <c:v>-2.469999999999695</c:v>
                </c:pt>
                <c:pt idx="1848">
                  <c:v>-2.479999999999695</c:v>
                </c:pt>
                <c:pt idx="1849">
                  <c:v>-2.489999999999695</c:v>
                </c:pt>
                <c:pt idx="1850">
                  <c:v>-2.499999999999694</c:v>
                </c:pt>
                <c:pt idx="1851">
                  <c:v>-2.509999999999694</c:v>
                </c:pt>
                <c:pt idx="1852">
                  <c:v>-2.519999999999694</c:v>
                </c:pt>
                <c:pt idx="1853">
                  <c:v>-2.529999999999694</c:v>
                </c:pt>
                <c:pt idx="1854">
                  <c:v>-2.539999999999694</c:v>
                </c:pt>
                <c:pt idx="1855">
                  <c:v>-2.549999999999693</c:v>
                </c:pt>
                <c:pt idx="1856">
                  <c:v>-2.559999999999693</c:v>
                </c:pt>
                <c:pt idx="1857">
                  <c:v>-2.569999999999693</c:v>
                </c:pt>
                <c:pt idx="1858">
                  <c:v>-2.579999999999693</c:v>
                </c:pt>
                <c:pt idx="1859">
                  <c:v>-2.589999999999693</c:v>
                </c:pt>
                <c:pt idx="1860">
                  <c:v>-2.599999999999692</c:v>
                </c:pt>
                <c:pt idx="1861">
                  <c:v>-2.609999999999692</c:v>
                </c:pt>
                <c:pt idx="1862">
                  <c:v>-2.619999999999692</c:v>
                </c:pt>
                <c:pt idx="1863">
                  <c:v>-2.629999999999692</c:v>
                </c:pt>
                <c:pt idx="1864">
                  <c:v>-2.639999999999691</c:v>
                </c:pt>
                <c:pt idx="1865">
                  <c:v>-2.649999999999691</c:v>
                </c:pt>
                <c:pt idx="1866">
                  <c:v>-2.659999999999691</c:v>
                </c:pt>
                <c:pt idx="1867">
                  <c:v>-2.669999999999691</c:v>
                </c:pt>
                <c:pt idx="1868">
                  <c:v>-2.679999999999691</c:v>
                </c:pt>
                <c:pt idx="1869">
                  <c:v>-2.68999999999969</c:v>
                </c:pt>
                <c:pt idx="1870">
                  <c:v>-2.69999999999969</c:v>
                </c:pt>
                <c:pt idx="1871">
                  <c:v>-2.70999999999969</c:v>
                </c:pt>
                <c:pt idx="1872">
                  <c:v>-2.71999999999969</c:v>
                </c:pt>
                <c:pt idx="1873">
                  <c:v>-2.729999999999689</c:v>
                </c:pt>
                <c:pt idx="1874">
                  <c:v>-2.739999999999689</c:v>
                </c:pt>
                <c:pt idx="1875">
                  <c:v>-2.749999999999689</c:v>
                </c:pt>
                <c:pt idx="1876">
                  <c:v>-2.759999999999689</c:v>
                </c:pt>
                <c:pt idx="1877">
                  <c:v>-2.769999999999689</c:v>
                </c:pt>
                <c:pt idx="1878">
                  <c:v>-2.779999999999688</c:v>
                </c:pt>
                <c:pt idx="1879">
                  <c:v>-2.789999999999688</c:v>
                </c:pt>
                <c:pt idx="1880">
                  <c:v>-2.799999999999688</c:v>
                </c:pt>
                <c:pt idx="1881">
                  <c:v>-2.809999999999688</c:v>
                </c:pt>
                <c:pt idx="1882">
                  <c:v>-2.819999999999688</c:v>
                </c:pt>
                <c:pt idx="1883">
                  <c:v>-2.829999999999687</c:v>
                </c:pt>
                <c:pt idx="1884">
                  <c:v>-2.839999999999687</c:v>
                </c:pt>
                <c:pt idx="1885">
                  <c:v>-2.849999999999687</c:v>
                </c:pt>
                <c:pt idx="1886">
                  <c:v>-2.859999999999687</c:v>
                </c:pt>
                <c:pt idx="1887">
                  <c:v>-2.869999999999687</c:v>
                </c:pt>
                <c:pt idx="1888">
                  <c:v>-2.879999999999686</c:v>
                </c:pt>
                <c:pt idx="1889">
                  <c:v>-2.889999999999686</c:v>
                </c:pt>
                <c:pt idx="1890">
                  <c:v>-2.899999999999686</c:v>
                </c:pt>
                <c:pt idx="1891">
                  <c:v>-2.909999999999686</c:v>
                </c:pt>
                <c:pt idx="1892">
                  <c:v>-2.919999999999685</c:v>
                </c:pt>
                <c:pt idx="1893">
                  <c:v>-2.929999999999685</c:v>
                </c:pt>
                <c:pt idx="1894">
                  <c:v>-2.939999999999685</c:v>
                </c:pt>
                <c:pt idx="1895">
                  <c:v>-2.949999999999685</c:v>
                </c:pt>
                <c:pt idx="1896">
                  <c:v>-2.959999999999685</c:v>
                </c:pt>
                <c:pt idx="1897">
                  <c:v>-2.969999999999684</c:v>
                </c:pt>
                <c:pt idx="1898">
                  <c:v>-2.979999999999684</c:v>
                </c:pt>
                <c:pt idx="1899">
                  <c:v>-2.989999999999684</c:v>
                </c:pt>
                <c:pt idx="1900">
                  <c:v>-2.999999999999684</c:v>
                </c:pt>
                <c:pt idx="1901">
                  <c:v>-3.009999999999684</c:v>
                </c:pt>
                <c:pt idx="1902">
                  <c:v>-3.019999999999683</c:v>
                </c:pt>
                <c:pt idx="1903">
                  <c:v>-3.029999999999683</c:v>
                </c:pt>
                <c:pt idx="1904">
                  <c:v>-3.039999999999683</c:v>
                </c:pt>
                <c:pt idx="1905">
                  <c:v>-3.049999999999683</c:v>
                </c:pt>
                <c:pt idx="1906">
                  <c:v>-3.059999999999683</c:v>
                </c:pt>
                <c:pt idx="1907">
                  <c:v>-3.069999999999682</c:v>
                </c:pt>
                <c:pt idx="1908">
                  <c:v>-3.079999999999682</c:v>
                </c:pt>
                <c:pt idx="1909">
                  <c:v>-3.089999999999682</c:v>
                </c:pt>
                <c:pt idx="1910">
                  <c:v>-3.099999999999682</c:v>
                </c:pt>
                <c:pt idx="1911">
                  <c:v>-3.109999999999681</c:v>
                </c:pt>
                <c:pt idx="1912">
                  <c:v>-3.119999999999681</c:v>
                </c:pt>
                <c:pt idx="1913">
                  <c:v>-3.129999999999681</c:v>
                </c:pt>
                <c:pt idx="1914">
                  <c:v>-3.139999999999681</c:v>
                </c:pt>
                <c:pt idx="1915">
                  <c:v>-3.149999999999681</c:v>
                </c:pt>
                <c:pt idx="1916">
                  <c:v>-3.15999999999968</c:v>
                </c:pt>
                <c:pt idx="1917">
                  <c:v>-3.16999999999968</c:v>
                </c:pt>
                <c:pt idx="1918">
                  <c:v>-3.17999999999968</c:v>
                </c:pt>
                <c:pt idx="1919">
                  <c:v>-3.18999999999968</c:v>
                </c:pt>
                <c:pt idx="1920">
                  <c:v>-3.19999999999968</c:v>
                </c:pt>
                <c:pt idx="1921">
                  <c:v>-3.209999999999679</c:v>
                </c:pt>
                <c:pt idx="1922">
                  <c:v>-3.219999999999679</c:v>
                </c:pt>
                <c:pt idx="1923">
                  <c:v>-3.229999999999679</c:v>
                </c:pt>
                <c:pt idx="1924">
                  <c:v>-3.239999999999679</c:v>
                </c:pt>
                <c:pt idx="1925">
                  <c:v>-3.249999999999678</c:v>
                </c:pt>
                <c:pt idx="1926">
                  <c:v>-3.259999999999678</c:v>
                </c:pt>
                <c:pt idx="1927">
                  <c:v>-3.269999999999678</c:v>
                </c:pt>
                <c:pt idx="1928">
                  <c:v>-3.279999999999678</c:v>
                </c:pt>
                <c:pt idx="1929">
                  <c:v>-3.289999999999678</c:v>
                </c:pt>
                <c:pt idx="1930">
                  <c:v>-3.299999999999677</c:v>
                </c:pt>
                <c:pt idx="1931">
                  <c:v>-3.309999999999677</c:v>
                </c:pt>
                <c:pt idx="1932">
                  <c:v>-3.319999999999677</c:v>
                </c:pt>
                <c:pt idx="1933">
                  <c:v>-3.329999999999677</c:v>
                </c:pt>
                <c:pt idx="1934">
                  <c:v>-3.339999999999677</c:v>
                </c:pt>
                <c:pt idx="1935">
                  <c:v>-3.349999999999676</c:v>
                </c:pt>
                <c:pt idx="1936">
                  <c:v>-3.359999999999676</c:v>
                </c:pt>
                <c:pt idx="1937">
                  <c:v>-3.369999999999676</c:v>
                </c:pt>
                <c:pt idx="1938">
                  <c:v>-3.379999999999676</c:v>
                </c:pt>
                <c:pt idx="1939">
                  <c:v>-3.389999999999675</c:v>
                </c:pt>
                <c:pt idx="1940">
                  <c:v>-3.399999999999675</c:v>
                </c:pt>
                <c:pt idx="1941">
                  <c:v>-3.409999999999675</c:v>
                </c:pt>
                <c:pt idx="1942">
                  <c:v>-3.419999999999675</c:v>
                </c:pt>
                <c:pt idx="1943">
                  <c:v>-3.429999999999675</c:v>
                </c:pt>
                <c:pt idx="1944">
                  <c:v>-3.439999999999674</c:v>
                </c:pt>
                <c:pt idx="1945">
                  <c:v>-3.449999999999674</c:v>
                </c:pt>
                <c:pt idx="1946">
                  <c:v>-3.459999999999674</c:v>
                </c:pt>
                <c:pt idx="1947">
                  <c:v>-3.469999999999674</c:v>
                </c:pt>
                <c:pt idx="1948">
                  <c:v>-3.479999999999674</c:v>
                </c:pt>
                <c:pt idx="1949">
                  <c:v>-3.489999999999673</c:v>
                </c:pt>
                <c:pt idx="1950">
                  <c:v>-3.499999999999673</c:v>
                </c:pt>
                <c:pt idx="1951">
                  <c:v>-3.509999999999673</c:v>
                </c:pt>
                <c:pt idx="1952">
                  <c:v>-3.519999999999673</c:v>
                </c:pt>
                <c:pt idx="1953">
                  <c:v>-3.529999999999673</c:v>
                </c:pt>
                <c:pt idx="1954">
                  <c:v>-3.539999999999672</c:v>
                </c:pt>
                <c:pt idx="1955">
                  <c:v>-3.549999999999672</c:v>
                </c:pt>
                <c:pt idx="1956">
                  <c:v>-3.559999999999672</c:v>
                </c:pt>
                <c:pt idx="1957">
                  <c:v>-3.569999999999672</c:v>
                </c:pt>
                <c:pt idx="1958">
                  <c:v>-3.579999999999671</c:v>
                </c:pt>
                <c:pt idx="1959">
                  <c:v>-3.589999999999671</c:v>
                </c:pt>
                <c:pt idx="1960">
                  <c:v>-3.599999999999671</c:v>
                </c:pt>
                <c:pt idx="1961">
                  <c:v>-3.609999999999671</c:v>
                </c:pt>
                <c:pt idx="1962">
                  <c:v>-3.61999999999967</c:v>
                </c:pt>
                <c:pt idx="1963">
                  <c:v>-3.62999999999967</c:v>
                </c:pt>
                <c:pt idx="1964">
                  <c:v>-3.63999999999967</c:v>
                </c:pt>
                <c:pt idx="1965">
                  <c:v>-3.64999999999967</c:v>
                </c:pt>
                <c:pt idx="1966">
                  <c:v>-3.65999999999967</c:v>
                </c:pt>
                <c:pt idx="1967">
                  <c:v>-3.669999999999669</c:v>
                </c:pt>
                <c:pt idx="1968">
                  <c:v>-3.679999999999669</c:v>
                </c:pt>
                <c:pt idx="1969">
                  <c:v>-3.689999999999669</c:v>
                </c:pt>
                <c:pt idx="1970">
                  <c:v>-3.699999999999669</c:v>
                </c:pt>
                <c:pt idx="1971">
                  <c:v>-3.709999999999669</c:v>
                </c:pt>
                <c:pt idx="1972">
                  <c:v>-3.719999999999668</c:v>
                </c:pt>
                <c:pt idx="1973">
                  <c:v>-3.729999999999668</c:v>
                </c:pt>
                <c:pt idx="1974">
                  <c:v>-3.739999999999668</c:v>
                </c:pt>
                <c:pt idx="1975">
                  <c:v>-3.749999999999668</c:v>
                </c:pt>
                <c:pt idx="1976">
                  <c:v>-3.759999999999668</c:v>
                </c:pt>
                <c:pt idx="1977">
                  <c:v>-3.769999999999667</c:v>
                </c:pt>
                <c:pt idx="1978">
                  <c:v>-3.779999999999667</c:v>
                </c:pt>
                <c:pt idx="1979">
                  <c:v>-3.789999999999667</c:v>
                </c:pt>
                <c:pt idx="1980">
                  <c:v>-3.799999999999667</c:v>
                </c:pt>
                <c:pt idx="1981">
                  <c:v>-3.809999999999666</c:v>
                </c:pt>
                <c:pt idx="1982">
                  <c:v>-3.819999999999666</c:v>
                </c:pt>
                <c:pt idx="1983">
                  <c:v>-3.829999999999666</c:v>
                </c:pt>
                <c:pt idx="1984">
                  <c:v>-3.839999999999666</c:v>
                </c:pt>
                <c:pt idx="1985">
                  <c:v>-3.849999999999666</c:v>
                </c:pt>
                <c:pt idx="1986">
                  <c:v>-3.859999999999665</c:v>
                </c:pt>
                <c:pt idx="1987">
                  <c:v>-3.869999999999665</c:v>
                </c:pt>
                <c:pt idx="1988">
                  <c:v>-3.879999999999665</c:v>
                </c:pt>
                <c:pt idx="1989">
                  <c:v>-3.889999999999665</c:v>
                </c:pt>
                <c:pt idx="1990">
                  <c:v>-3.899999999999665</c:v>
                </c:pt>
                <c:pt idx="1991">
                  <c:v>-3.909999999999664</c:v>
                </c:pt>
                <c:pt idx="1992">
                  <c:v>-3.919999999999664</c:v>
                </c:pt>
                <c:pt idx="1993">
                  <c:v>-3.929999999999664</c:v>
                </c:pt>
                <c:pt idx="1994">
                  <c:v>-3.939999999999664</c:v>
                </c:pt>
                <c:pt idx="1995">
                  <c:v>-3.949999999999664</c:v>
                </c:pt>
                <c:pt idx="1996">
                  <c:v>-3.959999999999663</c:v>
                </c:pt>
                <c:pt idx="1997">
                  <c:v>-3.969999999999663</c:v>
                </c:pt>
                <c:pt idx="1998">
                  <c:v>-3.979999999999663</c:v>
                </c:pt>
                <c:pt idx="1999">
                  <c:v>-3.989999999999663</c:v>
                </c:pt>
                <c:pt idx="2000">
                  <c:v>-3.999999999999662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0.0112685330309901</c:v>
                </c:pt>
                <c:pt idx="1002">
                  <c:v>0.0237494980750238</c:v>
                </c:pt>
                <c:pt idx="1003">
                  <c:v>0.0371427752238759</c:v>
                </c:pt>
                <c:pt idx="1004">
                  <c:v>0.0513603876041619</c:v>
                </c:pt>
                <c:pt idx="1005">
                  <c:v>0.0663647459569102</c:v>
                </c:pt>
                <c:pt idx="1006">
                  <c:v>0.0821418243617797</c:v>
                </c:pt>
                <c:pt idx="1007">
                  <c:v>0.0986918147542952</c:v>
                </c:pt>
                <c:pt idx="1008">
                  <c:v>0.116025050347705</c:v>
                </c:pt>
                <c:pt idx="1009">
                  <c:v>0.134160077661445</c:v>
                </c:pt>
                <c:pt idx="1010">
                  <c:v>0.153122796859518</c:v>
                </c:pt>
                <c:pt idx="1011">
                  <c:v>0.172946231070266</c:v>
                </c:pt>
                <c:pt idx="1012">
                  <c:v>0.193670734398792</c:v>
                </c:pt>
                <c:pt idx="1013">
                  <c:v>0.215344563703445</c:v>
                </c:pt>
                <c:pt idx="1014">
                  <c:v>0.238024804053839</c:v>
                </c:pt>
                <c:pt idx="1015">
                  <c:v>0.261778684413633</c:v>
                </c:pt>
                <c:pt idx="1016">
                  <c:v>0.28668536419706</c:v>
                </c:pt>
                <c:pt idx="1017">
                  <c:v>0.312838323696458</c:v>
                </c:pt>
                <c:pt idx="1018">
                  <c:v>0.340348563151925</c:v>
                </c:pt>
                <c:pt idx="1019">
                  <c:v>0.369348922228808</c:v>
                </c:pt>
                <c:pt idx="1020">
                  <c:v>0.399999999999467</c:v>
                </c:pt>
                <c:pt idx="1021">
                  <c:v>0.432498432022662</c:v>
                </c:pt>
                <c:pt idx="1022">
                  <c:v>0.467088754676596</c:v>
                </c:pt>
                <c:pt idx="1023">
                  <c:v>0.504080935680309</c:v>
                </c:pt>
                <c:pt idx="1024">
                  <c:v>0.543877252737398</c:v>
                </c:pt>
                <c:pt idx="1025">
                  <c:v>0.587015424438079</c:v>
                </c:pt>
                <c:pt idx="1026">
                  <c:v>0.634241888894842</c:v>
                </c:pt>
                <c:pt idx="1027">
                  <c:v>0.686645832518531</c:v>
                </c:pt>
                <c:pt idx="1028">
                  <c:v>0.745929895397872</c:v>
                </c:pt>
                <c:pt idx="1029">
                  <c:v>0.81504017246848</c:v>
                </c:pt>
                <c:pt idx="1030">
                  <c:v>0.899999999998368</c:v>
                </c:pt>
                <c:pt idx="1031">
                  <c:v>1.018162911308967</c:v>
                </c:pt>
                <c:pt idx="1032">
                  <c:v>1.26053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0.00893464018605383</c:v>
                </c:pt>
                <c:pt idx="1002">
                  <c:v>0.0170764074467417</c:v>
                </c:pt>
                <c:pt idx="1003">
                  <c:v>0.0247464935092191</c:v>
                </c:pt>
                <c:pt idx="1004">
                  <c:v>0.0320557812735513</c:v>
                </c:pt>
                <c:pt idx="1005">
                  <c:v>0.0390668328110958</c:v>
                </c:pt>
                <c:pt idx="1006">
                  <c:v>0.0458209856337598</c:v>
                </c:pt>
                <c:pt idx="1007">
                  <c:v>0.0523480180777838</c:v>
                </c:pt>
                <c:pt idx="1008">
                  <c:v>0.058670604434959</c:v>
                </c:pt>
                <c:pt idx="1009">
                  <c:v>0.0648066938448631</c:v>
                </c:pt>
                <c:pt idx="1010">
                  <c:v>0.0707709109219988</c:v>
                </c:pt>
                <c:pt idx="1011">
                  <c:v>0.0765754404676427</c:v>
                </c:pt>
                <c:pt idx="1012">
                  <c:v>0.0822306168769168</c:v>
                </c:pt>
                <c:pt idx="1013">
                  <c:v>0.0877453336017388</c:v>
                </c:pt>
                <c:pt idx="1014">
                  <c:v>0.0931273373974031</c:v>
                </c:pt>
                <c:pt idx="1015">
                  <c:v>0.0983834457667308</c:v>
                </c:pt>
                <c:pt idx="1016">
                  <c:v>0.103519711468466</c:v>
                </c:pt>
                <c:pt idx="1017">
                  <c:v>0.108541549496064</c:v>
                </c:pt>
                <c:pt idx="1018">
                  <c:v>0.113453836798932</c:v>
                </c:pt>
                <c:pt idx="1019">
                  <c:v>0.118260991788218</c:v>
                </c:pt>
                <c:pt idx="1020">
                  <c:v>0.122967038573021</c:v>
                </c:pt>
                <c:pt idx="1021">
                  <c:v>0.127575659475038</c:v>
                </c:pt>
                <c:pt idx="1022">
                  <c:v>0.132090238415116</c:v>
                </c:pt>
                <c:pt idx="1023">
                  <c:v>0.13651389709932</c:v>
                </c:pt>
                <c:pt idx="1024">
                  <c:v>0.140849525458971</c:v>
                </c:pt>
                <c:pt idx="1025">
                  <c:v>0.145099807456916</c:v>
                </c:pt>
                <c:pt idx="1026">
                  <c:v>0.149267243121216</c:v>
                </c:pt>
                <c:pt idx="1027">
                  <c:v>0.153354167480464</c:v>
                </c:pt>
                <c:pt idx="1028">
                  <c:v>0.157362766934031</c:v>
                </c:pt>
                <c:pt idx="1029">
                  <c:v>0.161295093483036</c:v>
                </c:pt>
                <c:pt idx="1030">
                  <c:v>0.165153077164982</c:v>
                </c:pt>
                <c:pt idx="1031">
                  <c:v>0.168938536970472</c:v>
                </c:pt>
                <c:pt idx="1032">
                  <c:v>0.172653190469727</c:v>
                </c:pt>
                <c:pt idx="1033">
                  <c:v>0.176298662336473</c:v>
                </c:pt>
                <c:pt idx="1034">
                  <c:v>0.179876491924649</c:v>
                </c:pt>
                <c:pt idx="1035">
                  <c:v>0.183388140027603</c:v>
                </c:pt>
                <c:pt idx="1036">
                  <c:v>0.186834994928536</c:v>
                </c:pt>
                <c:pt idx="1037">
                  <c:v>0.19021837783367</c:v>
                </c:pt>
                <c:pt idx="1038">
                  <c:v>0.193539547766415</c:v>
                </c:pt>
                <c:pt idx="1039">
                  <c:v>0.196799705987689</c:v>
                </c:pt>
                <c:pt idx="1040">
                  <c:v>0.199999999999947</c:v>
                </c:pt>
                <c:pt idx="1041">
                  <c:v>0.203141527182831</c:v>
                </c:pt>
                <c:pt idx="1042">
                  <c:v>0.206225338102586</c:v>
                </c:pt>
                <c:pt idx="1043">
                  <c:v>0.209252439531405</c:v>
                </c:pt>
                <c:pt idx="1044">
                  <c:v>0.212223797208169</c:v>
                </c:pt>
                <c:pt idx="1045">
                  <c:v>0.215140338368028</c:v>
                </c:pt>
                <c:pt idx="1046">
                  <c:v>0.218002954064799</c:v>
                </c:pt>
                <c:pt idx="1047">
                  <c:v>0.220812501307194</c:v>
                </c:pt>
                <c:pt idx="1048">
                  <c:v>0.223569805027399</c:v>
                </c:pt>
                <c:pt idx="1049">
                  <c:v>0.226275659898302</c:v>
                </c:pt>
                <c:pt idx="1050">
                  <c:v>0.228930832013821</c:v>
                </c:pt>
                <c:pt idx="1051">
                  <c:v>0.231536060445117</c:v>
                </c:pt>
                <c:pt idx="1052">
                  <c:v>0.234092058684073</c:v>
                </c:pt>
                <c:pt idx="1053">
                  <c:v>0.236599515984185</c:v>
                </c:pt>
                <c:pt idx="1054">
                  <c:v>0.239059098607909</c:v>
                </c:pt>
                <c:pt idx="1055">
                  <c:v>0.24147145098858</c:v>
                </c:pt>
                <c:pt idx="1056">
                  <c:v>0.243837196814166</c:v>
                </c:pt>
                <c:pt idx="1057">
                  <c:v>0.246156940039389</c:v>
                </c:pt>
                <c:pt idx="1058">
                  <c:v>0.248431265832113</c:v>
                </c:pt>
                <c:pt idx="1059">
                  <c:v>0.250660741459286</c:v>
                </c:pt>
                <c:pt idx="1060">
                  <c:v>0.252845917117255</c:v>
                </c:pt>
                <c:pt idx="1061">
                  <c:v>0.254987326710786</c:v>
                </c:pt>
                <c:pt idx="1062">
                  <c:v>0.257085488584738</c:v>
                </c:pt>
                <c:pt idx="1063">
                  <c:v>0.259140906211971</c:v>
                </c:pt>
                <c:pt idx="1064">
                  <c:v>0.261154068840736</c:v>
                </c:pt>
                <c:pt idx="1065">
                  <c:v>0.263125452104536</c:v>
                </c:pt>
                <c:pt idx="1066">
                  <c:v>0.265055518597149</c:v>
                </c:pt>
                <c:pt idx="1067">
                  <c:v>0.266944718415297</c:v>
                </c:pt>
                <c:pt idx="1068">
                  <c:v>0.268793489671237</c:v>
                </c:pt>
                <c:pt idx="1069">
                  <c:v>0.270602258977325</c:v>
                </c:pt>
                <c:pt idx="1070">
                  <c:v>0.272371441904497</c:v>
                </c:pt>
                <c:pt idx="1071">
                  <c:v>0.274101443416385</c:v>
                </c:pt>
                <c:pt idx="1072">
                  <c:v>0.275792658280697</c:v>
                </c:pt>
                <c:pt idx="1073">
                  <c:v>0.277445471459346</c:v>
                </c:pt>
                <c:pt idx="1074">
                  <c:v>0.279060258478685</c:v>
                </c:pt>
                <c:pt idx="1075">
                  <c:v>0.280637385781124</c:v>
                </c:pt>
                <c:pt idx="1076">
                  <c:v>0.282177211059287</c:v>
                </c:pt>
                <c:pt idx="1077">
                  <c:v>0.283680083573803</c:v>
                </c:pt>
                <c:pt idx="1078">
                  <c:v>0.285146344455708</c:v>
                </c:pt>
                <c:pt idx="1079">
                  <c:v>0.286576326994413</c:v>
                </c:pt>
                <c:pt idx="1080">
                  <c:v>0.287970356912082</c:v>
                </c:pt>
                <c:pt idx="1081">
                  <c:v>0.289328752625218</c:v>
                </c:pt>
                <c:pt idx="1082">
                  <c:v>0.290651825494211</c:v>
                </c:pt>
                <c:pt idx="1083">
                  <c:v>0.291939880061536</c:v>
                </c:pt>
                <c:pt idx="1084">
                  <c:v>0.293193214279237</c:v>
                </c:pt>
                <c:pt idx="1085">
                  <c:v>0.294412119726306</c:v>
                </c:pt>
                <c:pt idx="1086">
                  <c:v>0.295596881816525</c:v>
                </c:pt>
                <c:pt idx="1087">
                  <c:v>0.296747779997265</c:v>
                </c:pt>
                <c:pt idx="1088">
                  <c:v>0.297865087939773</c:v>
                </c:pt>
                <c:pt idx="1089">
                  <c:v>0.298949073721367</c:v>
                </c:pt>
                <c:pt idx="1090">
                  <c:v>0.299999999999982</c:v>
                </c:pt>
                <c:pt idx="1091">
                  <c:v>0.301018124181482</c:v>
                </c:pt>
                <c:pt idx="1092">
                  <c:v>0.302003698580077</c:v>
                </c:pt>
                <c:pt idx="1093">
                  <c:v>0.302956970572244</c:v>
                </c:pt>
                <c:pt idx="1094">
                  <c:v>0.30387818274444</c:v>
                </c:pt>
                <c:pt idx="1095">
                  <c:v>0.304767573034949</c:v>
                </c:pt>
                <c:pt idx="1096">
                  <c:v>0.305625374870135</c:v>
                </c:pt>
                <c:pt idx="1097">
                  <c:v>0.306451817295389</c:v>
                </c:pt>
                <c:pt idx="1098">
                  <c:v>0.307247125101019</c:v>
                </c:pt>
                <c:pt idx="1099">
                  <c:v>0.308011518943336</c:v>
                </c:pt>
                <c:pt idx="1100">
                  <c:v>0.308745215461154</c:v>
                </c:pt>
                <c:pt idx="1101">
                  <c:v>0.309448427387934</c:v>
                </c:pt>
                <c:pt idx="1102">
                  <c:v>0.310121363659761</c:v>
                </c:pt>
                <c:pt idx="1103">
                  <c:v>0.31076422951936</c:v>
                </c:pt>
                <c:pt idx="1104">
                  <c:v>0.311377226616327</c:v>
                </c:pt>
                <c:pt idx="1105">
                  <c:v>0.311960553103747</c:v>
                </c:pt>
                <c:pt idx="1106">
                  <c:v>0.312514403731363</c:v>
                </c:pt>
                <c:pt idx="1107">
                  <c:v>0.313038969935447</c:v>
                </c:pt>
                <c:pt idx="1108">
                  <c:v>0.313534439925524</c:v>
                </c:pt>
                <c:pt idx="1109">
                  <c:v>0.314000998768086</c:v>
                </c:pt>
                <c:pt idx="1110">
                  <c:v>0.314438828467415</c:v>
                </c:pt>
                <c:pt idx="1111">
                  <c:v>0.314848108043664</c:v>
                </c:pt>
                <c:pt idx="1112">
                  <c:v>0.315229013608286</c:v>
                </c:pt>
                <c:pt idx="1113">
                  <c:v>0.315581718436937</c:v>
                </c:pt>
                <c:pt idx="1114">
                  <c:v>0.315906393039966</c:v>
                </c:pt>
                <c:pt idx="1115">
                  <c:v>0.31620320523057</c:v>
                </c:pt>
                <c:pt idx="1116">
                  <c:v>0.316472320190731</c:v>
                </c:pt>
                <c:pt idx="1117">
                  <c:v>0.316713900535021</c:v>
                </c:pt>
                <c:pt idx="1118">
                  <c:v>0.316928106372352</c:v>
                </c:pt>
                <c:pt idx="1119">
                  <c:v>0.317115095365759</c:v>
                </c:pt>
                <c:pt idx="1120">
                  <c:v>0.317275022790302</c:v>
                </c:pt>
                <c:pt idx="1121">
                  <c:v>0.317408041589153</c:v>
                </c:pt>
                <c:pt idx="1122">
                  <c:v>0.317514302427929</c:v>
                </c:pt>
                <c:pt idx="1123">
                  <c:v>0.317593953747372</c:v>
                </c:pt>
                <c:pt idx="1124">
                  <c:v>0.317647141814399</c:v>
                </c:pt>
                <c:pt idx="1125">
                  <c:v>0.317674010771613</c:v>
                </c:pt>
                <c:pt idx="1126">
                  <c:v>0.317674702685325</c:v>
                </c:pt>
                <c:pt idx="1127">
                  <c:v>0.317649357592135</c:v>
                </c:pt>
                <c:pt idx="1128">
                  <c:v>0.317598113544145</c:v>
                </c:pt>
                <c:pt idx="1129">
                  <c:v>0.317521106652829</c:v>
                </c:pt>
                <c:pt idx="1130">
                  <c:v>0.317418471131635</c:v>
                </c:pt>
                <c:pt idx="1131">
                  <c:v>0.317290339337346</c:v>
                </c:pt>
                <c:pt idx="1132">
                  <c:v>0.317136841810256</c:v>
                </c:pt>
                <c:pt idx="1133">
                  <c:v>0.316958107313197</c:v>
                </c:pt>
                <c:pt idx="1134">
                  <c:v>0.316754262869468</c:v>
                </c:pt>
                <c:pt idx="1135">
                  <c:v>0.31652543379969</c:v>
                </c:pt>
                <c:pt idx="1136">
                  <c:v>0.316271743757634</c:v>
                </c:pt>
                <c:pt idx="1137">
                  <c:v>0.315993314765062</c:v>
                </c:pt>
                <c:pt idx="1138">
                  <c:v>0.315690267245609</c:v>
                </c:pt>
                <c:pt idx="1139">
                  <c:v>0.315362720057728</c:v>
                </c:pt>
                <c:pt idx="1140">
                  <c:v>0.315010790526761</c:v>
                </c:pt>
                <c:pt idx="1141">
                  <c:v>0.314634594476133</c:v>
                </c:pt>
                <c:pt idx="1142">
                  <c:v>0.314234246257715</c:v>
                </c:pt>
                <c:pt idx="1143">
                  <c:v>0.313809858781384</c:v>
                </c:pt>
                <c:pt idx="1144">
                  <c:v>0.3133615435438</c:v>
                </c:pt>
                <c:pt idx="1145">
                  <c:v>0.312889410656432</c:v>
                </c:pt>
                <c:pt idx="1146">
                  <c:v>0.312393568872853</c:v>
                </c:pt>
                <c:pt idx="1147">
                  <c:v>0.311874125615333</c:v>
                </c:pt>
                <c:pt idx="1148">
                  <c:v>0.311331187000746</c:v>
                </c:pt>
                <c:pt idx="1149">
                  <c:v>0.310764857865816</c:v>
                </c:pt>
                <c:pt idx="1150">
                  <c:v>0.310175241791733</c:v>
                </c:pt>
                <c:pt idx="1151">
                  <c:v>0.309562441128135</c:v>
                </c:pt>
                <c:pt idx="1152">
                  <c:v>0.308926557016502</c:v>
                </c:pt>
                <c:pt idx="1153">
                  <c:v>0.308267689412964</c:v>
                </c:pt>
                <c:pt idx="1154">
                  <c:v>0.30758593711055</c:v>
                </c:pt>
                <c:pt idx="1155">
                  <c:v>0.306881397760888</c:v>
                </c:pt>
                <c:pt idx="1156">
                  <c:v>0.306154167895377</c:v>
                </c:pt>
                <c:pt idx="1157">
                  <c:v>0.305404342945847</c:v>
                </c:pt>
                <c:pt idx="1158">
                  <c:v>0.304632017264723</c:v>
                </c:pt>
                <c:pt idx="1159">
                  <c:v>0.303837284144709</c:v>
                </c:pt>
                <c:pt idx="1160">
                  <c:v>0.303020235837994</c:v>
                </c:pt>
                <c:pt idx="1161">
                  <c:v>0.302180963575023</c:v>
                </c:pt>
                <c:pt idx="1162">
                  <c:v>0.301319557582806</c:v>
                </c:pt>
                <c:pt idx="1163">
                  <c:v>0.300436107102816</c:v>
                </c:pt>
                <c:pt idx="1164">
                  <c:v>0.299530700408467</c:v>
                </c:pt>
                <c:pt idx="1165">
                  <c:v>0.298603424822189</c:v>
                </c:pt>
                <c:pt idx="1166">
                  <c:v>0.297654366732108</c:v>
                </c:pt>
                <c:pt idx="1167">
                  <c:v>0.296683611608353</c:v>
                </c:pt>
                <c:pt idx="1168">
                  <c:v>0.29569124401899</c:v>
                </c:pt>
                <c:pt idx="1169">
                  <c:v>0.294677347645597</c:v>
                </c:pt>
                <c:pt idx="1170">
                  <c:v>0.293642005298494</c:v>
                </c:pt>
                <c:pt idx="1171">
                  <c:v>0.292585298931631</c:v>
                </c:pt>
                <c:pt idx="1172">
                  <c:v>0.291507309657143</c:v>
                </c:pt>
                <c:pt idx="1173">
                  <c:v>0.290408117759594</c:v>
                </c:pt>
                <c:pt idx="1174">
                  <c:v>0.289287802709905</c:v>
                </c:pt>
                <c:pt idx="1175">
                  <c:v>0.288146443178976</c:v>
                </c:pt>
                <c:pt idx="1176">
                  <c:v>0.286984117051017</c:v>
                </c:pt>
                <c:pt idx="1177">
                  <c:v>0.285800901436594</c:v>
                </c:pt>
                <c:pt idx="1178">
                  <c:v>0.284596872685389</c:v>
                </c:pt>
                <c:pt idx="1179">
                  <c:v>0.283372106398698</c:v>
                </c:pt>
                <c:pt idx="1180">
                  <c:v>0.282126677441656</c:v>
                </c:pt>
                <c:pt idx="1181">
                  <c:v>0.280860659955214</c:v>
                </c:pt>
                <c:pt idx="1182">
                  <c:v>0.279574127367854</c:v>
                </c:pt>
                <c:pt idx="1183">
                  <c:v>0.27826715240707</c:v>
                </c:pt>
                <c:pt idx="1184">
                  <c:v>0.276939807110605</c:v>
                </c:pt>
                <c:pt idx="1185">
                  <c:v>0.275592162837465</c:v>
                </c:pt>
                <c:pt idx="1186">
                  <c:v>0.274224290278695</c:v>
                </c:pt>
                <c:pt idx="1187">
                  <c:v>0.272836259467946</c:v>
                </c:pt>
                <c:pt idx="1188">
                  <c:v>0.271428139791822</c:v>
                </c:pt>
                <c:pt idx="1189">
                  <c:v>0.270000000000024</c:v>
                </c:pt>
                <c:pt idx="1190">
                  <c:v>0.268551908215283</c:v>
                </c:pt>
                <c:pt idx="1191">
                  <c:v>0.267083931943102</c:v>
                </c:pt>
                <c:pt idx="1192">
                  <c:v>0.265596138081298</c:v>
                </c:pt>
                <c:pt idx="1193">
                  <c:v>0.264088592929361</c:v>
                </c:pt>
                <c:pt idx="1194">
                  <c:v>0.262561362197629</c:v>
                </c:pt>
                <c:pt idx="1195">
                  <c:v>0.261014511016276</c:v>
                </c:pt>
                <c:pt idx="1196">
                  <c:v>0.259448103944135</c:v>
                </c:pt>
                <c:pt idx="1197">
                  <c:v>0.257862204977348</c:v>
                </c:pt>
                <c:pt idx="1198">
                  <c:v>0.256256877557839</c:v>
                </c:pt>
                <c:pt idx="1199">
                  <c:v>0.25463218458164</c:v>
                </c:pt>
                <c:pt idx="1200">
                  <c:v>0.252988188407049</c:v>
                </c:pt>
                <c:pt idx="1201">
                  <c:v>0.251324950862635</c:v>
                </c:pt>
                <c:pt idx="1202">
                  <c:v>0.24964253325509</c:v>
                </c:pt>
                <c:pt idx="1203">
                  <c:v>0.247940996376939</c:v>
                </c:pt>
                <c:pt idx="1204">
                  <c:v>0.246220400514097</c:v>
                </c:pt>
                <c:pt idx="1205">
                  <c:v>0.244480805453294</c:v>
                </c:pt>
                <c:pt idx="1206">
                  <c:v>0.242722270489358</c:v>
                </c:pt>
                <c:pt idx="1207">
                  <c:v>0.240944854432362</c:v>
                </c:pt>
                <c:pt idx="1208">
                  <c:v>0.239148615614642</c:v>
                </c:pt>
                <c:pt idx="1209">
                  <c:v>0.237333611897692</c:v>
                </c:pt>
                <c:pt idx="1210">
                  <c:v>0.23549990067892</c:v>
                </c:pt>
                <c:pt idx="1211">
                  <c:v>0.233647538898295</c:v>
                </c:pt>
                <c:pt idx="1212">
                  <c:v>0.231776583044866</c:v>
                </c:pt>
                <c:pt idx="1213">
                  <c:v>0.229887089163169</c:v>
                </c:pt>
                <c:pt idx="1214">
                  <c:v>0.227979112859519</c:v>
                </c:pt>
                <c:pt idx="1215">
                  <c:v>0.226052709308182</c:v>
                </c:pt>
                <c:pt idx="1216">
                  <c:v>0.22410793325745</c:v>
                </c:pt>
                <c:pt idx="1217">
                  <c:v>0.222144839035604</c:v>
                </c:pt>
                <c:pt idx="1218">
                  <c:v>0.220163480556762</c:v>
                </c:pt>
                <c:pt idx="1219">
                  <c:v>0.218163911326649</c:v>
                </c:pt>
                <c:pt idx="1220">
                  <c:v>0.216146184448236</c:v>
                </c:pt>
                <c:pt idx="1221">
                  <c:v>0.214110352627309</c:v>
                </c:pt>
                <c:pt idx="1222">
                  <c:v>0.212056468177926</c:v>
                </c:pt>
                <c:pt idx="1223">
                  <c:v>0.209984583027779</c:v>
                </c:pt>
                <c:pt idx="1224">
                  <c:v>0.20789474872348</c:v>
                </c:pt>
                <c:pt idx="1225">
                  <c:v>0.205787016435736</c:v>
                </c:pt>
                <c:pt idx="1226">
                  <c:v>0.203661436964455</c:v>
                </c:pt>
                <c:pt idx="1227">
                  <c:v>0.201518060743749</c:v>
                </c:pt>
                <c:pt idx="1228">
                  <c:v>0.199356937846872</c:v>
                </c:pt>
                <c:pt idx="1229">
                  <c:v>0.197178117991052</c:v>
                </c:pt>
                <c:pt idx="1230">
                  <c:v>0.194981650542267</c:v>
                </c:pt>
                <c:pt idx="1231">
                  <c:v>0.192767584519921</c:v>
                </c:pt>
                <c:pt idx="1232">
                  <c:v>0.190535968601455</c:v>
                </c:pt>
                <c:pt idx="1233">
                  <c:v>0.188286851126875</c:v>
                </c:pt>
                <c:pt idx="1234">
                  <c:v>0.186020280103215</c:v>
                </c:pt>
                <c:pt idx="1235">
                  <c:v>0.183736303208913</c:v>
                </c:pt>
                <c:pt idx="1236">
                  <c:v>0.181434967798129</c:v>
                </c:pt>
                <c:pt idx="1237">
                  <c:v>0.179116320904988</c:v>
                </c:pt>
                <c:pt idx="1238">
                  <c:v>0.176780409247745</c:v>
                </c:pt>
                <c:pt idx="1239">
                  <c:v>0.174427279232906</c:v>
                </c:pt>
                <c:pt idx="1240">
                  <c:v>0.172056976959258</c:v>
                </c:pt>
                <c:pt idx="1241">
                  <c:v>0.16966954822185</c:v>
                </c:pt>
                <c:pt idx="1242">
                  <c:v>0.167265038515902</c:v>
                </c:pt>
                <c:pt idx="1243">
                  <c:v>0.164843493040661</c:v>
                </c:pt>
                <c:pt idx="1244">
                  <c:v>0.16240495670319</c:v>
                </c:pt>
                <c:pt idx="1245">
                  <c:v>0.159949474122094</c:v>
                </c:pt>
                <c:pt idx="1246">
                  <c:v>0.157477089631197</c:v>
                </c:pt>
                <c:pt idx="1247">
                  <c:v>0.154987847283157</c:v>
                </c:pt>
                <c:pt idx="1248">
                  <c:v>0.152481790853021</c:v>
                </c:pt>
                <c:pt idx="1249">
                  <c:v>0.149958963841728</c:v>
                </c:pt>
                <c:pt idx="1250">
                  <c:v>0.147419409479562</c:v>
                </c:pt>
                <c:pt idx="1251">
                  <c:v>0.144863170729545</c:v>
                </c:pt>
                <c:pt idx="1252">
                  <c:v>0.142290290290782</c:v>
                </c:pt>
                <c:pt idx="1253">
                  <c:v>0.13970081060175</c:v>
                </c:pt>
                <c:pt idx="1254">
                  <c:v>0.137094773843549</c:v>
                </c:pt>
                <c:pt idx="1255">
                  <c:v>0.134472221943085</c:v>
                </c:pt>
                <c:pt idx="1256">
                  <c:v>0.131833196576225</c:v>
                </c:pt>
                <c:pt idx="1257">
                  <c:v>0.129177739170886</c:v>
                </c:pt>
                <c:pt idx="1258">
                  <c:v>0.126505890910091</c:v>
                </c:pt>
                <c:pt idx="1259">
                  <c:v>0.123817692734971</c:v>
                </c:pt>
                <c:pt idx="1260">
                  <c:v>0.121113185347732</c:v>
                </c:pt>
                <c:pt idx="1261">
                  <c:v>0.118392409214561</c:v>
                </c:pt>
                <c:pt idx="1262">
                  <c:v>0.115655404568509</c:v>
                </c:pt>
                <c:pt idx="1263">
                  <c:v>0.112902211412317</c:v>
                </c:pt>
                <c:pt idx="1264">
                  <c:v>0.110132869521206</c:v>
                </c:pt>
                <c:pt idx="1265">
                  <c:v>0.10734741844562</c:v>
                </c:pt>
                <c:pt idx="1266">
                  <c:v>0.104545897513946</c:v>
                </c:pt>
                <c:pt idx="1267">
                  <c:v>0.10172834583517</c:v>
                </c:pt>
                <c:pt idx="1268">
                  <c:v>0.0988948023015101</c:v>
                </c:pt>
                <c:pt idx="1269">
                  <c:v>0.0960453055910122</c:v>
                </c:pt>
                <c:pt idx="1270">
                  <c:v>0.0931798941701012</c:v>
                </c:pt>
                <c:pt idx="1271">
                  <c:v>0.0902986062960926</c:v>
                </c:pt>
                <c:pt idx="1272">
                  <c:v>0.087401480019682</c:v>
                </c:pt>
                <c:pt idx="1273">
                  <c:v>0.0844885531873878</c:v>
                </c:pt>
                <c:pt idx="1274">
                  <c:v>0.0815598634439567</c:v>
                </c:pt>
                <c:pt idx="1275">
                  <c:v>0.0786154482347459</c:v>
                </c:pt>
                <c:pt idx="1276">
                  <c:v>0.075655344808065</c:v>
                </c:pt>
                <c:pt idx="1277">
                  <c:v>0.0726795902174793</c:v>
                </c:pt>
                <c:pt idx="1278">
                  <c:v>0.0696882213240948</c:v>
                </c:pt>
                <c:pt idx="1279">
                  <c:v>0.0666812747987953</c:v>
                </c:pt>
                <c:pt idx="1280">
                  <c:v>0.0636587871244614</c:v>
                </c:pt>
                <c:pt idx="1281">
                  <c:v>0.0606207945981465</c:v>
                </c:pt>
                <c:pt idx="1282">
                  <c:v>0.0575673333332371</c:v>
                </c:pt>
                <c:pt idx="1283">
                  <c:v>0.0544984392615646</c:v>
                </c:pt>
                <c:pt idx="1284">
                  <c:v>0.0514141481355037</c:v>
                </c:pt>
                <c:pt idx="1285">
                  <c:v>0.0483144955300352</c:v>
                </c:pt>
                <c:pt idx="1286">
                  <c:v>0.0451995168447796</c:v>
                </c:pt>
                <c:pt idx="1287">
                  <c:v>0.042069247306002</c:v>
                </c:pt>
                <c:pt idx="1288">
                  <c:v>0.0389237219685974</c:v>
                </c:pt>
                <c:pt idx="1289">
                  <c:v>0.035762975718034</c:v>
                </c:pt>
                <c:pt idx="1290">
                  <c:v>0.0325870432722866</c:v>
                </c:pt>
                <c:pt idx="1291">
                  <c:v>0.0293959591837329</c:v>
                </c:pt>
                <c:pt idx="1292">
                  <c:v>0.0261897578410242</c:v>
                </c:pt>
                <c:pt idx="1293">
                  <c:v>0.0229684734709386</c:v>
                </c:pt>
                <c:pt idx="1294">
                  <c:v>0.0197321401402011</c:v>
                </c:pt>
                <c:pt idx="1295">
                  <c:v>0.016480791757278</c:v>
                </c:pt>
                <c:pt idx="1296">
                  <c:v>0.0132144620741599</c:v>
                </c:pt>
                <c:pt idx="1297">
                  <c:v>0.00993318468810544</c:v>
                </c:pt>
                <c:pt idx="1298">
                  <c:v>0.00663699304337006</c:v>
                </c:pt>
                <c:pt idx="1299">
                  <c:v>0.00332592043291013</c:v>
                </c:pt>
                <c:pt idx="1300">
                  <c:v>6.30606677987089E-14</c:v>
                </c:pt>
                <c:pt idx="1301">
                  <c:v>-0.00334073525979228</c:v>
                </c:pt>
                <c:pt idx="1302">
                  <c:v>-0.00669625249759953</c:v>
                </c:pt>
                <c:pt idx="1303">
                  <c:v>-0.0100665190090106</c:v>
                </c:pt>
                <c:pt idx="1304">
                  <c:v>-0.0134515022327926</c:v>
                </c:pt>
                <c:pt idx="1305">
                  <c:v>-0.0168511697492533</c:v>
                </c:pt>
                <c:pt idx="1306">
                  <c:v>-0.0202654892786871</c:v>
                </c:pt>
                <c:pt idx="1307">
                  <c:v>-0.0236944286798506</c:v>
                </c:pt>
                <c:pt idx="1308">
                  <c:v>-0.0271379559484437</c:v>
                </c:pt>
                <c:pt idx="1309">
                  <c:v>-0.0305960392156206</c:v>
                </c:pt>
                <c:pt idx="1310">
                  <c:v>-0.0340686467465199</c:v>
                </c:pt>
                <c:pt idx="1311">
                  <c:v>-0.0375557469388088</c:v>
                </c:pt>
                <c:pt idx="1312">
                  <c:v>-0.0410573083212462</c:v>
                </c:pt>
                <c:pt idx="1313">
                  <c:v>-0.0445732995522738</c:v>
                </c:pt>
                <c:pt idx="1314">
                  <c:v>-0.0481036894186144</c:v>
                </c:pt>
                <c:pt idx="1315">
                  <c:v>-0.0516484468338918</c:v>
                </c:pt>
                <c:pt idx="1316">
                  <c:v>-0.0552075408372721</c:v>
                </c:pt>
                <c:pt idx="1317">
                  <c:v>-0.0587809405921202</c:v>
                </c:pt>
                <c:pt idx="1318">
                  <c:v>-0.0623686153846687</c:v>
                </c:pt>
                <c:pt idx="1319">
                  <c:v>-0.0659705346227137</c:v>
                </c:pt>
                <c:pt idx="1320">
                  <c:v>-0.0695866678343178</c:v>
                </c:pt>
                <c:pt idx="1321">
                  <c:v>-0.0732169846665371</c:v>
                </c:pt>
                <c:pt idx="1322">
                  <c:v>-0.0768614548841597</c:v>
                </c:pt>
                <c:pt idx="1323">
                  <c:v>-0.0805200483684585</c:v>
                </c:pt>
                <c:pt idx="1324">
                  <c:v>-0.084192735115971</c:v>
                </c:pt>
                <c:pt idx="1325">
                  <c:v>-0.0878794852372779</c:v>
                </c:pt>
                <c:pt idx="1326">
                  <c:v>-0.0915802689558127</c:v>
                </c:pt>
                <c:pt idx="1327">
                  <c:v>-0.0952950566066777</c:v>
                </c:pt>
                <c:pt idx="1328">
                  <c:v>-0.0990238186354712</c:v>
                </c:pt>
                <c:pt idx="1329">
                  <c:v>-0.102766525597148</c:v>
                </c:pt>
                <c:pt idx="1330">
                  <c:v>-0.106523148154869</c:v>
                </c:pt>
                <c:pt idx="1331">
                  <c:v>-0.110293657078881</c:v>
                </c:pt>
                <c:pt idx="1332">
                  <c:v>-0.114078023245417</c:v>
                </c:pt>
                <c:pt idx="1333">
                  <c:v>-0.117876217635585</c:v>
                </c:pt>
                <c:pt idx="1334">
                  <c:v>-0.121688211334299</c:v>
                </c:pt>
                <c:pt idx="1335">
                  <c:v>-0.125513975529204</c:v>
                </c:pt>
                <c:pt idx="1336">
                  <c:v>-0.129353481509623</c:v>
                </c:pt>
                <c:pt idx="1337">
                  <c:v>-0.133206700665519</c:v>
                </c:pt>
                <c:pt idx="1338">
                  <c:v>-0.137073604486461</c:v>
                </c:pt>
                <c:pt idx="1339">
                  <c:v>-0.140954164560611</c:v>
                </c:pt>
                <c:pt idx="1340">
                  <c:v>-0.144848352573721</c:v>
                </c:pt>
                <c:pt idx="1341">
                  <c:v>-0.14875614030814</c:v>
                </c:pt>
                <c:pt idx="1342">
                  <c:v>-0.152677499641841</c:v>
                </c:pt>
                <c:pt idx="1343">
                  <c:v>-0.156612402547449</c:v>
                </c:pt>
                <c:pt idx="1344">
                  <c:v>-0.16056082109129</c:v>
                </c:pt>
                <c:pt idx="1345">
                  <c:v>-0.164522727432446</c:v>
                </c:pt>
                <c:pt idx="1346">
                  <c:v>-0.168498093821829</c:v>
                </c:pt>
                <c:pt idx="1347">
                  <c:v>-0.172486892601257</c:v>
                </c:pt>
                <c:pt idx="1348">
                  <c:v>-0.176489096202547</c:v>
                </c:pt>
                <c:pt idx="1349">
                  <c:v>-0.180504677146624</c:v>
                </c:pt>
                <c:pt idx="1350">
                  <c:v>-0.184533608042623</c:v>
                </c:pt>
                <c:pt idx="1351">
                  <c:v>-0.188575861587029</c:v>
                </c:pt>
                <c:pt idx="1352">
                  <c:v>-0.192631410562803</c:v>
                </c:pt>
                <c:pt idx="1353">
                  <c:v>-0.196700227838531</c:v>
                </c:pt>
                <c:pt idx="1354">
                  <c:v>-0.200782286367583</c:v>
                </c:pt>
                <c:pt idx="1355">
                  <c:v>-0.204877559187281</c:v>
                </c:pt>
                <c:pt idx="1356">
                  <c:v>-0.208986019418072</c:v>
                </c:pt>
                <c:pt idx="1357">
                  <c:v>-0.213107640262721</c:v>
                </c:pt>
                <c:pt idx="1358">
                  <c:v>-0.217242395005505</c:v>
                </c:pt>
                <c:pt idx="1359">
                  <c:v>-0.221390257011427</c:v>
                </c:pt>
                <c:pt idx="1360">
                  <c:v>-0.225551199725424</c:v>
                </c:pt>
                <c:pt idx="1361">
                  <c:v>-0.229725196671598</c:v>
                </c:pt>
                <c:pt idx="1362">
                  <c:v>-0.23391222145246</c:v>
                </c:pt>
                <c:pt idx="1363">
                  <c:v>-0.23811224774816</c:v>
                </c:pt>
                <c:pt idx="1364">
                  <c:v>-0.242325249315757</c:v>
                </c:pt>
                <c:pt idx="1365">
                  <c:v>-0.246551199988476</c:v>
                </c:pt>
                <c:pt idx="1366">
                  <c:v>-0.250790073674976</c:v>
                </c:pt>
                <c:pt idx="1367">
                  <c:v>-0.255041844358648</c:v>
                </c:pt>
                <c:pt idx="1368">
                  <c:v>-0.259306486096887</c:v>
                </c:pt>
                <c:pt idx="1369">
                  <c:v>-0.263583973020403</c:v>
                </c:pt>
                <c:pt idx="1370">
                  <c:v>-0.267874279332525</c:v>
                </c:pt>
                <c:pt idx="1371">
                  <c:v>-0.272177379308518</c:v>
                </c:pt>
                <c:pt idx="1372">
                  <c:v>-0.27649324729491</c:v>
                </c:pt>
                <c:pt idx="1373">
                  <c:v>-0.280821857708819</c:v>
                </c:pt>
                <c:pt idx="1374">
                  <c:v>-0.285163185037302</c:v>
                </c:pt>
                <c:pt idx="1375">
                  <c:v>-0.289517203836696</c:v>
                </c:pt>
                <c:pt idx="1376">
                  <c:v>-0.293883888731981</c:v>
                </c:pt>
                <c:pt idx="1377">
                  <c:v>-0.298263214416143</c:v>
                </c:pt>
                <c:pt idx="1378">
                  <c:v>-0.302655155649545</c:v>
                </c:pt>
                <c:pt idx="1379">
                  <c:v>-0.307059687259312</c:v>
                </c:pt>
                <c:pt idx="1380">
                  <c:v>-0.311476784138712</c:v>
                </c:pt>
                <c:pt idx="1381">
                  <c:v>-0.315906421246559</c:v>
                </c:pt>
                <c:pt idx="1382">
                  <c:v>-0.320348573606608</c:v>
                </c:pt>
                <c:pt idx="1383">
                  <c:v>-0.324803216306972</c:v>
                </c:pt>
                <c:pt idx="1384">
                  <c:v>-0.329270324499535</c:v>
                </c:pt>
                <c:pt idx="1385">
                  <c:v>-0.333749873399376</c:v>
                </c:pt>
                <c:pt idx="1386">
                  <c:v>-0.338241838284207</c:v>
                </c:pt>
                <c:pt idx="1387">
                  <c:v>-0.3427461944938</c:v>
                </c:pt>
                <c:pt idx="1388">
                  <c:v>-0.347262917429444</c:v>
                </c:pt>
                <c:pt idx="1389">
                  <c:v>-0.351791982553387</c:v>
                </c:pt>
                <c:pt idx="1390">
                  <c:v>-0.356333365388302</c:v>
                </c:pt>
                <c:pt idx="1391">
                  <c:v>-0.36088704151675</c:v>
                </c:pt>
                <c:pt idx="1392">
                  <c:v>-0.365452986580652</c:v>
                </c:pt>
                <c:pt idx="1393">
                  <c:v>-0.370031176280765</c:v>
                </c:pt>
                <c:pt idx="1394">
                  <c:v>-0.374621586376171</c:v>
                </c:pt>
                <c:pt idx="1395">
                  <c:v>-0.379224192683764</c:v>
                </c:pt>
                <c:pt idx="1396">
                  <c:v>-0.383838971077752</c:v>
                </c:pt>
                <c:pt idx="1397">
                  <c:v>-0.388465897489157</c:v>
                </c:pt>
                <c:pt idx="1398">
                  <c:v>-0.393104947905324</c:v>
                </c:pt>
                <c:pt idx="1399">
                  <c:v>-0.397756098369442</c:v>
                </c:pt>
                <c:pt idx="1400">
                  <c:v>-0.402419324980061</c:v>
                </c:pt>
                <c:pt idx="1401">
                  <c:v>-0.407094603890618</c:v>
                </c:pt>
                <c:pt idx="1402">
                  <c:v>-0.411781911308978</c:v>
                </c:pt>
                <c:pt idx="1403">
                  <c:v>-0.416481223496966</c:v>
                </c:pt>
                <c:pt idx="1404">
                  <c:v>-0.421192516769914</c:v>
                </c:pt>
                <c:pt idx="1405">
                  <c:v>-0.425915767496212</c:v>
                </c:pt>
                <c:pt idx="1406">
                  <c:v>-0.430650952096867</c:v>
                </c:pt>
                <c:pt idx="1407">
                  <c:v>-0.43539804704506</c:v>
                </c:pt>
                <c:pt idx="1408">
                  <c:v>-0.440157028865713</c:v>
                </c:pt>
                <c:pt idx="1409">
                  <c:v>-0.444927874135067</c:v>
                </c:pt>
                <c:pt idx="1410">
                  <c:v>-0.449710559480254</c:v>
                </c:pt>
                <c:pt idx="1411">
                  <c:v>-0.454505061578884</c:v>
                </c:pt>
                <c:pt idx="1412">
                  <c:v>-0.45931135715863</c:v>
                </c:pt>
                <c:pt idx="1413">
                  <c:v>-0.464129422996824</c:v>
                </c:pt>
                <c:pt idx="1414">
                  <c:v>-0.468959235920054</c:v>
                </c:pt>
                <c:pt idx="1415">
                  <c:v>-0.47380077280377</c:v>
                </c:pt>
                <c:pt idx="1416">
                  <c:v>-0.478654010571889</c:v>
                </c:pt>
                <c:pt idx="1417">
                  <c:v>-0.483518926196411</c:v>
                </c:pt>
                <c:pt idx="1418">
                  <c:v>-0.488395496697036</c:v>
                </c:pt>
                <c:pt idx="1419">
                  <c:v>-0.493283699140786</c:v>
                </c:pt>
                <c:pt idx="1420">
                  <c:v>-0.498183510641643</c:v>
                </c:pt>
                <c:pt idx="1421">
                  <c:v>-0.503094908360162</c:v>
                </c:pt>
                <c:pt idx="1422">
                  <c:v>-0.508017869503125</c:v>
                </c:pt>
                <c:pt idx="1423">
                  <c:v>-0.512952371323179</c:v>
                </c:pt>
                <c:pt idx="1424">
                  <c:v>-0.51789839111848</c:v>
                </c:pt>
                <c:pt idx="1425">
                  <c:v>-0.522855906232341</c:v>
                </c:pt>
                <c:pt idx="1426">
                  <c:v>-0.527824894052895</c:v>
                </c:pt>
                <c:pt idx="1427">
                  <c:v>-0.532805332012752</c:v>
                </c:pt>
                <c:pt idx="1428">
                  <c:v>-0.537797197588662</c:v>
                </c:pt>
                <c:pt idx="1429">
                  <c:v>-0.54280046830118</c:v>
                </c:pt>
                <c:pt idx="1430">
                  <c:v>-0.547815121714345</c:v>
                </c:pt>
                <c:pt idx="1431">
                  <c:v>-0.552841135435355</c:v>
                </c:pt>
                <c:pt idx="1432">
                  <c:v>-0.557878487114248</c:v>
                </c:pt>
                <c:pt idx="1433">
                  <c:v>-0.562927154443584</c:v>
                </c:pt>
                <c:pt idx="1434">
                  <c:v>-0.567987115158142</c:v>
                </c:pt>
                <c:pt idx="1435">
                  <c:v>-0.573058347034602</c:v>
                </c:pt>
                <c:pt idx="1436">
                  <c:v>-0.578140827891254</c:v>
                </c:pt>
                <c:pt idx="1437">
                  <c:v>-0.583234535587693</c:v>
                </c:pt>
                <c:pt idx="1438">
                  <c:v>-0.588339448024524</c:v>
                </c:pt>
                <c:pt idx="1439">
                  <c:v>-0.593455543143076</c:v>
                </c:pt>
                <c:pt idx="1440">
                  <c:v>-0.598582798925105</c:v>
                </c:pt>
                <c:pt idx="1441">
                  <c:v>-0.603721193392527</c:v>
                </c:pt>
                <c:pt idx="1442">
                  <c:v>-0.608870704607117</c:v>
                </c:pt>
                <c:pt idx="1443">
                  <c:v>-0.614031310670253</c:v>
                </c:pt>
                <c:pt idx="1444">
                  <c:v>-0.619202989722631</c:v>
                </c:pt>
                <c:pt idx="1445">
                  <c:v>-0.624385719944006</c:v>
                </c:pt>
                <c:pt idx="1446">
                  <c:v>-0.629579479552917</c:v>
                </c:pt>
                <c:pt idx="1447">
                  <c:v>-0.634784246806431</c:v>
                </c:pt>
                <c:pt idx="1448">
                  <c:v>-0.639999999999885</c:v>
                </c:pt>
                <c:pt idx="1449">
                  <c:v>-0.645226717466632</c:v>
                </c:pt>
                <c:pt idx="1450">
                  <c:v>-0.650464377577786</c:v>
                </c:pt>
                <c:pt idx="1451">
                  <c:v>-0.65571295874198</c:v>
                </c:pt>
                <c:pt idx="1452">
                  <c:v>-0.660972439405118</c:v>
                </c:pt>
                <c:pt idx="1453">
                  <c:v>-0.666242798050134</c:v>
                </c:pt>
                <c:pt idx="1454">
                  <c:v>-0.671524013196756</c:v>
                </c:pt>
                <c:pt idx="1455">
                  <c:v>-0.67681606340127</c:v>
                </c:pt>
                <c:pt idx="1456">
                  <c:v>-0.682118927256289</c:v>
                </c:pt>
                <c:pt idx="1457">
                  <c:v>-0.687432583390525</c:v>
                </c:pt>
                <c:pt idx="1458">
                  <c:v>-0.692757010468568</c:v>
                </c:pt>
                <c:pt idx="1459">
                  <c:v>-0.698092187190655</c:v>
                </c:pt>
                <c:pt idx="1460">
                  <c:v>-0.703438092292459</c:v>
                </c:pt>
                <c:pt idx="1461">
                  <c:v>-0.708794704544871</c:v>
                </c:pt>
                <c:pt idx="1462">
                  <c:v>-0.714162002753789</c:v>
                </c:pt>
                <c:pt idx="1463">
                  <c:v>-0.719539965759906</c:v>
                </c:pt>
                <c:pt idx="1464">
                  <c:v>-0.724928572438499</c:v>
                </c:pt>
                <c:pt idx="1465">
                  <c:v>-0.730327801699242</c:v>
                </c:pt>
                <c:pt idx="1466">
                  <c:v>-0.735737632485977</c:v>
                </c:pt>
                <c:pt idx="1467">
                  <c:v>-0.741158043776544</c:v>
                </c:pt>
                <c:pt idx="1468">
                  <c:v>-0.746589014582572</c:v>
                </c:pt>
                <c:pt idx="1469">
                  <c:v>-0.752030523949284</c:v>
                </c:pt>
                <c:pt idx="1470">
                  <c:v>-0.757482550955314</c:v>
                </c:pt>
                <c:pt idx="1471">
                  <c:v>-0.762945074712518</c:v>
                </c:pt>
                <c:pt idx="1472">
                  <c:v>-0.768418074365789</c:v>
                </c:pt>
                <c:pt idx="1473">
                  <c:v>-0.773901529092876</c:v>
                </c:pt>
                <c:pt idx="1474">
                  <c:v>-0.779395418104201</c:v>
                </c:pt>
                <c:pt idx="1475">
                  <c:v>-0.784899720642694</c:v>
                </c:pt>
                <c:pt idx="1476">
                  <c:v>-0.790414415983605</c:v>
                </c:pt>
                <c:pt idx="1477">
                  <c:v>-0.795939483434342</c:v>
                </c:pt>
                <c:pt idx="1478">
                  <c:v>-0.801474902334298</c:v>
                </c:pt>
                <c:pt idx="1479">
                  <c:v>-0.80702065205469</c:v>
                </c:pt>
                <c:pt idx="1480">
                  <c:v>-0.812576711998386</c:v>
                </c:pt>
                <c:pt idx="1481">
                  <c:v>-0.81814306159976</c:v>
                </c:pt>
                <c:pt idx="1482">
                  <c:v>-0.82371968032451</c:v>
                </c:pt>
                <c:pt idx="1483">
                  <c:v>-0.829306547669528</c:v>
                </c:pt>
                <c:pt idx="1484">
                  <c:v>-0.834903643162721</c:v>
                </c:pt>
                <c:pt idx="1485">
                  <c:v>-0.840510946362878</c:v>
                </c:pt>
                <c:pt idx="1486">
                  <c:v>-0.84612843685951</c:v>
                </c:pt>
                <c:pt idx="1487">
                  <c:v>-0.85175609427271</c:v>
                </c:pt>
                <c:pt idx="1488">
                  <c:v>-0.857393898252999</c:v>
                </c:pt>
                <c:pt idx="1489">
                  <c:v>-0.863041828481195</c:v>
                </c:pt>
                <c:pt idx="1490">
                  <c:v>-0.868699864668267</c:v>
                </c:pt>
                <c:pt idx="1491">
                  <c:v>-0.87436798655519</c:v>
                </c:pt>
                <c:pt idx="1492">
                  <c:v>-0.880046173912824</c:v>
                </c:pt>
                <c:pt idx="1493">
                  <c:v>-0.885734406541766</c:v>
                </c:pt>
                <c:pt idx="1494">
                  <c:v>-0.891432664272228</c:v>
                </c:pt>
                <c:pt idx="1495">
                  <c:v>-0.897140926963903</c:v>
                </c:pt>
                <c:pt idx="1496">
                  <c:v>-0.902859174505839</c:v>
                </c:pt>
                <c:pt idx="1497">
                  <c:v>-0.908587386816313</c:v>
                </c:pt>
                <c:pt idx="1498">
                  <c:v>-0.914325543842703</c:v>
                </c:pt>
                <c:pt idx="1499">
                  <c:v>-0.920073625561379</c:v>
                </c:pt>
                <c:pt idx="1500">
                  <c:v>-0.925831611977571</c:v>
                </c:pt>
                <c:pt idx="1501">
                  <c:v>-0.93159948312526</c:v>
                </c:pt>
                <c:pt idx="1502">
                  <c:v>-0.937377219067053</c:v>
                </c:pt>
                <c:pt idx="1503">
                  <c:v>-0.943164799894084</c:v>
                </c:pt>
                <c:pt idx="1504">
                  <c:v>-0.948962205725885</c:v>
                </c:pt>
                <c:pt idx="1505">
                  <c:v>-0.954769416710291</c:v>
                </c:pt>
                <c:pt idx="1506">
                  <c:v>-0.960586413023324</c:v>
                </c:pt>
                <c:pt idx="1507">
                  <c:v>-0.966413174869091</c:v>
                </c:pt>
                <c:pt idx="1508">
                  <c:v>-0.972249682479679</c:v>
                </c:pt>
                <c:pt idx="1509">
                  <c:v>-0.978095916115046</c:v>
                </c:pt>
                <c:pt idx="1510">
                  <c:v>-0.98395185606293</c:v>
                </c:pt>
                <c:pt idx="1511">
                  <c:v>-0.989817482638745</c:v>
                </c:pt>
                <c:pt idx="1512">
                  <c:v>-0.995692776185487</c:v>
                </c:pt>
                <c:pt idx="1513">
                  <c:v>-1.001577717073635</c:v>
                </c:pt>
                <c:pt idx="1514">
                  <c:v>-1.007472285701054</c:v>
                </c:pt>
                <c:pt idx="1515">
                  <c:v>-1.013376462492916</c:v>
                </c:pt>
                <c:pt idx="1516">
                  <c:v>-1.019290227901595</c:v>
                </c:pt>
                <c:pt idx="1517">
                  <c:v>-1.02521356240659</c:v>
                </c:pt>
                <c:pt idx="1518">
                  <c:v>-1.03114644651442</c:v>
                </c:pt>
                <c:pt idx="1519">
                  <c:v>-1.03708886075857</c:v>
                </c:pt>
                <c:pt idx="1520">
                  <c:v>-1.04304078569937</c:v>
                </c:pt>
                <c:pt idx="1521">
                  <c:v>-1.049002201923941</c:v>
                </c:pt>
                <c:pt idx="1522">
                  <c:v>-1.054973090046099</c:v>
                </c:pt>
                <c:pt idx="1523">
                  <c:v>-1.06095343070628</c:v>
                </c:pt>
                <c:pt idx="1524">
                  <c:v>-1.066943204571466</c:v>
                </c:pt>
                <c:pt idx="1525">
                  <c:v>-1.072942392335101</c:v>
                </c:pt>
                <c:pt idx="1526">
                  <c:v>-1.078950974717024</c:v>
                </c:pt>
                <c:pt idx="1527">
                  <c:v>-1.08496893246339</c:v>
                </c:pt>
                <c:pt idx="1528">
                  <c:v>-1.090996246346596</c:v>
                </c:pt>
                <c:pt idx="1529">
                  <c:v>-1.097032897165224</c:v>
                </c:pt>
                <c:pt idx="1530">
                  <c:v>-1.103078865743954</c:v>
                </c:pt>
                <c:pt idx="1531">
                  <c:v>-1.109134132933507</c:v>
                </c:pt>
                <c:pt idx="1532">
                  <c:v>-1.115198679610577</c:v>
                </c:pt>
                <c:pt idx="1533">
                  <c:v>-1.121272486677763</c:v>
                </c:pt>
                <c:pt idx="1534">
                  <c:v>-1.127355535063516</c:v>
                </c:pt>
                <c:pt idx="1535">
                  <c:v>-1.133447805722057</c:v>
                </c:pt>
                <c:pt idx="1536">
                  <c:v>-1.139549279633332</c:v>
                </c:pt>
                <c:pt idx="1537">
                  <c:v>-1.14565993780295</c:v>
                </c:pt>
                <c:pt idx="1538">
                  <c:v>-1.151779761262118</c:v>
                </c:pt>
                <c:pt idx="1539">
                  <c:v>-1.157908731067596</c:v>
                </c:pt>
                <c:pt idx="1540">
                  <c:v>-1.164046828301617</c:v>
                </c:pt>
                <c:pt idx="1541">
                  <c:v>-1.170194034071868</c:v>
                </c:pt>
                <c:pt idx="1542">
                  <c:v>-1.176350329511401</c:v>
                </c:pt>
                <c:pt idx="1543">
                  <c:v>-1.182515695778607</c:v>
                </c:pt>
                <c:pt idx="1544">
                  <c:v>-1.188690114057147</c:v>
                </c:pt>
                <c:pt idx="1545">
                  <c:v>-1.194873565555913</c:v>
                </c:pt>
                <c:pt idx="1546">
                  <c:v>-1.201066031508979</c:v>
                </c:pt>
                <c:pt idx="1547">
                  <c:v>-1.207267493175542</c:v>
                </c:pt>
                <c:pt idx="1548">
                  <c:v>-1.21347793183989</c:v>
                </c:pt>
                <c:pt idx="1549">
                  <c:v>-1.219697328811349</c:v>
                </c:pt>
                <c:pt idx="1550">
                  <c:v>-1.225925665424235</c:v>
                </c:pt>
                <c:pt idx="1551">
                  <c:v>-1.232162923037824</c:v>
                </c:pt>
                <c:pt idx="1552">
                  <c:v>-1.238409083036291</c:v>
                </c:pt>
                <c:pt idx="1553">
                  <c:v>-1.244664126828687</c:v>
                </c:pt>
                <c:pt idx="1554">
                  <c:v>-1.25092803584889</c:v>
                </c:pt>
                <c:pt idx="1555">
                  <c:v>-1.257200791555564</c:v>
                </c:pt>
                <c:pt idx="1556">
                  <c:v>-1.263482375432126</c:v>
                </c:pt>
                <c:pt idx="1557">
                  <c:v>-1.269772768986707</c:v>
                </c:pt>
                <c:pt idx="1558">
                  <c:v>-1.276071953752117</c:v>
                </c:pt>
                <c:pt idx="1559">
                  <c:v>-1.282379911285803</c:v>
                </c:pt>
                <c:pt idx="1560">
                  <c:v>-1.288696623169829</c:v>
                </c:pt>
                <c:pt idx="1561">
                  <c:v>-1.29502207101083</c:v>
                </c:pt>
                <c:pt idx="1562">
                  <c:v>-1.30135623643998</c:v>
                </c:pt>
                <c:pt idx="1563">
                  <c:v>-1.307699101112973</c:v>
                </c:pt>
                <c:pt idx="1564">
                  <c:v>-1.314050646709985</c:v>
                </c:pt>
                <c:pt idx="1565">
                  <c:v>-1.32041085493563</c:v>
                </c:pt>
                <c:pt idx="1566">
                  <c:v>-1.326779707518961</c:v>
                </c:pt>
                <c:pt idx="1567">
                  <c:v>-1.33315718621342</c:v>
                </c:pt>
                <c:pt idx="1568">
                  <c:v>-1.339543272796815</c:v>
                </c:pt>
                <c:pt idx="1569">
                  <c:v>-1.345937949071303</c:v>
                </c:pt>
                <c:pt idx="1570">
                  <c:v>-1.352341196863353</c:v>
                </c:pt>
                <c:pt idx="1571">
                  <c:v>-1.358752998023725</c:v>
                </c:pt>
                <c:pt idx="1572">
                  <c:v>-1.365173334427457</c:v>
                </c:pt>
                <c:pt idx="1573">
                  <c:v>-1.371602187973821</c:v>
                </c:pt>
                <c:pt idx="1574">
                  <c:v>-1.378039540586327</c:v>
                </c:pt>
                <c:pt idx="1575">
                  <c:v>-1.384485374212674</c:v>
                </c:pt>
                <c:pt idx="1576">
                  <c:v>-1.390939670824753</c:v>
                </c:pt>
                <c:pt idx="1577">
                  <c:v>-1.397402412418617</c:v>
                </c:pt>
                <c:pt idx="1578">
                  <c:v>-1.403873581014458</c:v>
                </c:pt>
                <c:pt idx="1579">
                  <c:v>-1.410353158656597</c:v>
                </c:pt>
                <c:pt idx="1580">
                  <c:v>-1.416841127413463</c:v>
                </c:pt>
                <c:pt idx="1581">
                  <c:v>-1.423337469377572</c:v>
                </c:pt>
                <c:pt idx="1582">
                  <c:v>-1.429842166665521</c:v>
                </c:pt>
                <c:pt idx="1583">
                  <c:v>-1.436355201417963</c:v>
                </c:pt>
                <c:pt idx="1584">
                  <c:v>-1.442876555799593</c:v>
                </c:pt>
                <c:pt idx="1585">
                  <c:v>-1.44940621199914</c:v>
                </c:pt>
                <c:pt idx="1586">
                  <c:v>-1.455944152229351</c:v>
                </c:pt>
                <c:pt idx="1587">
                  <c:v>-1.462490358726973</c:v>
                </c:pt>
                <c:pt idx="1588">
                  <c:v>-1.469044813752752</c:v>
                </c:pt>
                <c:pt idx="1589">
                  <c:v>-1.4756074995914</c:v>
                </c:pt>
                <c:pt idx="1590">
                  <c:v>-1.482178398551616</c:v>
                </c:pt>
                <c:pt idx="1591">
                  <c:v>-1.488757492966043</c:v>
                </c:pt>
                <c:pt idx="1592">
                  <c:v>-1.495344765191282</c:v>
                </c:pt>
                <c:pt idx="1593">
                  <c:v>-1.501940197607873</c:v>
                </c:pt>
                <c:pt idx="1594">
                  <c:v>-1.508543772620283</c:v>
                </c:pt>
                <c:pt idx="1595">
                  <c:v>-1.515155472656906</c:v>
                </c:pt>
                <c:pt idx="1596">
                  <c:v>-1.521775280170051</c:v>
                </c:pt>
                <c:pt idx="1597">
                  <c:v>-1.528403177635934</c:v>
                </c:pt>
                <c:pt idx="1598">
                  <c:v>-1.535039147554669</c:v>
                </c:pt>
                <c:pt idx="1599">
                  <c:v>-1.54168317245028</c:v>
                </c:pt>
                <c:pt idx="1600">
                  <c:v>-1.548335234870668</c:v>
                </c:pt>
                <c:pt idx="1601">
                  <c:v>-1.554995317387626</c:v>
                </c:pt>
                <c:pt idx="1602">
                  <c:v>-1.561663402596829</c:v>
                </c:pt>
                <c:pt idx="1603">
                  <c:v>-1.568339473117823</c:v>
                </c:pt>
                <c:pt idx="1604">
                  <c:v>-1.575023511594043</c:v>
                </c:pt>
                <c:pt idx="1605">
                  <c:v>-1.581715500692775</c:v>
                </c:pt>
                <c:pt idx="1606">
                  <c:v>-1.588415423105189</c:v>
                </c:pt>
                <c:pt idx="1607">
                  <c:v>-1.595123261546318</c:v>
                </c:pt>
                <c:pt idx="1608">
                  <c:v>-1.601838998755054</c:v>
                </c:pt>
                <c:pt idx="1609">
                  <c:v>-1.608562617494162</c:v>
                </c:pt>
                <c:pt idx="1610">
                  <c:v>-1.615294100550264</c:v>
                </c:pt>
                <c:pt idx="1611">
                  <c:v>-1.622033430733843</c:v>
                </c:pt>
                <c:pt idx="1612">
                  <c:v>-1.628780590879249</c:v>
                </c:pt>
                <c:pt idx="1613">
                  <c:v>-1.635535563844698</c:v>
                </c:pt>
                <c:pt idx="1614">
                  <c:v>-1.642298332512258</c:v>
                </c:pt>
                <c:pt idx="1615">
                  <c:v>-1.649068879787874</c:v>
                </c:pt>
                <c:pt idx="1616">
                  <c:v>-1.655847188601355</c:v>
                </c:pt>
                <c:pt idx="1617">
                  <c:v>-1.662633241906374</c:v>
                </c:pt>
                <c:pt idx="1618">
                  <c:v>-1.669427022680476</c:v>
                </c:pt>
                <c:pt idx="1619">
                  <c:v>-1.676228513925093</c:v>
                </c:pt>
                <c:pt idx="1620">
                  <c:v>-1.68303769866551</c:v>
                </c:pt>
                <c:pt idx="1621">
                  <c:v>-1.689854559950912</c:v>
                </c:pt>
                <c:pt idx="1622">
                  <c:v>-1.696679080854359</c:v>
                </c:pt>
                <c:pt idx="1623">
                  <c:v>-1.703511244472805</c:v>
                </c:pt>
                <c:pt idx="1624">
                  <c:v>-1.710351033927086</c:v>
                </c:pt>
                <c:pt idx="1625">
                  <c:v>-1.717198432361944</c:v>
                </c:pt>
                <c:pt idx="1626">
                  <c:v>-1.724053422946021</c:v>
                </c:pt>
                <c:pt idx="1627">
                  <c:v>-1.730915988871862</c:v>
                </c:pt>
                <c:pt idx="1628">
                  <c:v>-1.737786113355928</c:v>
                </c:pt>
                <c:pt idx="1629">
                  <c:v>-1.744663779638598</c:v>
                </c:pt>
                <c:pt idx="1630">
                  <c:v>-1.751548970984174</c:v>
                </c:pt>
                <c:pt idx="1631">
                  <c:v>-1.75844167068089</c:v>
                </c:pt>
                <c:pt idx="1632">
                  <c:v>-1.765341862040914</c:v>
                </c:pt>
                <c:pt idx="1633">
                  <c:v>-1.772249528400363</c:v>
                </c:pt>
                <c:pt idx="1634">
                  <c:v>-1.779164653119305</c:v>
                </c:pt>
                <c:pt idx="1635">
                  <c:v>-1.786087219581758</c:v>
                </c:pt>
                <c:pt idx="1636">
                  <c:v>-1.793017211195717</c:v>
                </c:pt>
                <c:pt idx="1637">
                  <c:v>-1.799954611393145</c:v>
                </c:pt>
                <c:pt idx="1638">
                  <c:v>-1.806899403629985</c:v>
                </c:pt>
                <c:pt idx="1639">
                  <c:v>-1.813851571386174</c:v>
                </c:pt>
                <c:pt idx="1640">
                  <c:v>-1.820811098165644</c:v>
                </c:pt>
                <c:pt idx="1641">
                  <c:v>-1.827777967496336</c:v>
                </c:pt>
                <c:pt idx="1642">
                  <c:v>-1.834752162930203</c:v>
                </c:pt>
                <c:pt idx="1643">
                  <c:v>-1.84173366804323</c:v>
                </c:pt>
                <c:pt idx="1644">
                  <c:v>-1.848722466435424</c:v>
                </c:pt>
                <c:pt idx="1645">
                  <c:v>-1.855718541730846</c:v>
                </c:pt>
                <c:pt idx="1646">
                  <c:v>-1.862721877577604</c:v>
                </c:pt>
                <c:pt idx="1647">
                  <c:v>-1.869732457647869</c:v>
                </c:pt>
                <c:pt idx="1648">
                  <c:v>-1.87675026563788</c:v>
                </c:pt>
                <c:pt idx="1649">
                  <c:v>-1.883775285267964</c:v>
                </c:pt>
                <c:pt idx="1650">
                  <c:v>-1.890807500282536</c:v>
                </c:pt>
                <c:pt idx="1651">
                  <c:v>-1.897846894450113</c:v>
                </c:pt>
                <c:pt idx="1652">
                  <c:v>-1.904893451563327</c:v>
                </c:pt>
                <c:pt idx="1653">
                  <c:v>-1.911947155438926</c:v>
                </c:pt>
                <c:pt idx="1654">
                  <c:v>-1.9190079899178</c:v>
                </c:pt>
                <c:pt idx="1655">
                  <c:v>-1.926075938864978</c:v>
                </c:pt>
                <c:pt idx="1656">
                  <c:v>-1.933150986169639</c:v>
                </c:pt>
                <c:pt idx="1657">
                  <c:v>-1.94023311574514</c:v>
                </c:pt>
                <c:pt idx="1658">
                  <c:v>-1.947322311529006</c:v>
                </c:pt>
                <c:pt idx="1659">
                  <c:v>-1.954418557482949</c:v>
                </c:pt>
                <c:pt idx="1660">
                  <c:v>-1.961521837592883</c:v>
                </c:pt>
                <c:pt idx="1661">
                  <c:v>-1.968632135868932</c:v>
                </c:pt>
                <c:pt idx="1662">
                  <c:v>-1.975749436345439</c:v>
                </c:pt>
                <c:pt idx="1663">
                  <c:v>-1.982873723080987</c:v>
                </c:pt>
                <c:pt idx="1664">
                  <c:v>-1.990004980158392</c:v>
                </c:pt>
                <c:pt idx="1665">
                  <c:v>-1.997143191684733</c:v>
                </c:pt>
                <c:pt idx="1666">
                  <c:v>-2.004288341791355</c:v>
                </c:pt>
                <c:pt idx="1667">
                  <c:v>-2.011440414633888</c:v>
                </c:pt>
                <c:pt idx="1668">
                  <c:v>-2.01859939439224</c:v>
                </c:pt>
                <c:pt idx="1669">
                  <c:v>-2.025765265270634</c:v>
                </c:pt>
                <c:pt idx="1670">
                  <c:v>-2.032938011497595</c:v>
                </c:pt>
                <c:pt idx="1671">
                  <c:v>-2.04011761732599</c:v>
                </c:pt>
                <c:pt idx="1672">
                  <c:v>-2.04730406703301</c:v>
                </c:pt>
                <c:pt idx="1673">
                  <c:v>-2.054497344920202</c:v>
                </c:pt>
                <c:pt idx="1674">
                  <c:v>-2.061697435313475</c:v>
                </c:pt>
                <c:pt idx="1675">
                  <c:v>-2.068904322563104</c:v>
                </c:pt>
                <c:pt idx="1676">
                  <c:v>-2.076117991043764</c:v>
                </c:pt>
                <c:pt idx="1677">
                  <c:v>-2.083338425154515</c:v>
                </c:pt>
                <c:pt idx="1678">
                  <c:v>-2.090565609318829</c:v>
                </c:pt>
                <c:pt idx="1679">
                  <c:v>-2.097799527984602</c:v>
                </c:pt>
                <c:pt idx="1680">
                  <c:v>-2.10504016562416</c:v>
                </c:pt>
                <c:pt idx="1681">
                  <c:v>-2.112287506734281</c:v>
                </c:pt>
                <c:pt idx="1682">
                  <c:v>-2.119541535836186</c:v>
                </c:pt>
                <c:pt idx="1683">
                  <c:v>-2.126802237475577</c:v>
                </c:pt>
                <c:pt idx="1684">
                  <c:v>-2.134069596222638</c:v>
                </c:pt>
                <c:pt idx="1685">
                  <c:v>-2.141343596672034</c:v>
                </c:pt>
                <c:pt idx="1686">
                  <c:v>-2.148624223442938</c:v>
                </c:pt>
                <c:pt idx="1687">
                  <c:v>-2.155911461179048</c:v>
                </c:pt>
                <c:pt idx="1688">
                  <c:v>-2.163205294548582</c:v>
                </c:pt>
                <c:pt idx="1689">
                  <c:v>-2.170505708244296</c:v>
                </c:pt>
                <c:pt idx="1690">
                  <c:v>-2.177812686983495</c:v>
                </c:pt>
                <c:pt idx="1691">
                  <c:v>-2.185126215508061</c:v>
                </c:pt>
                <c:pt idx="1692">
                  <c:v>-2.192446278584435</c:v>
                </c:pt>
                <c:pt idx="1693">
                  <c:v>-2.199772861003645</c:v>
                </c:pt>
                <c:pt idx="1694">
                  <c:v>-2.207105947581326</c:v>
                </c:pt>
                <c:pt idx="1695">
                  <c:v>-2.214445523157709</c:v>
                </c:pt>
                <c:pt idx="1696">
                  <c:v>-2.221791572597656</c:v>
                </c:pt>
                <c:pt idx="1697">
                  <c:v>-2.229144080790652</c:v>
                </c:pt>
                <c:pt idx="1698">
                  <c:v>-2.236503032650826</c:v>
                </c:pt>
                <c:pt idx="1699">
                  <c:v>-2.243868413116963</c:v>
                </c:pt>
                <c:pt idx="1700">
                  <c:v>-2.251240207152508</c:v>
                </c:pt>
                <c:pt idx="1701">
                  <c:v>-2.258618399745582</c:v>
                </c:pt>
                <c:pt idx="1702">
                  <c:v>-2.266002975908994</c:v>
                </c:pt>
                <c:pt idx="1703">
                  <c:v>-2.273393920680248</c:v>
                </c:pt>
                <c:pt idx="1704">
                  <c:v>-2.280791219121556</c:v>
                </c:pt>
                <c:pt idx="1705">
                  <c:v>-2.288194856319848</c:v>
                </c:pt>
                <c:pt idx="1706">
                  <c:v>-2.295604817386781</c:v>
                </c:pt>
                <c:pt idx="1707">
                  <c:v>-2.303021087458752</c:v>
                </c:pt>
                <c:pt idx="1708">
                  <c:v>-2.310443651696904</c:v>
                </c:pt>
                <c:pt idx="1709">
                  <c:v>-2.317872495287147</c:v>
                </c:pt>
                <c:pt idx="1710">
                  <c:v>-2.325307603440149</c:v>
                </c:pt>
                <c:pt idx="1711">
                  <c:v>-2.332748961391365</c:v>
                </c:pt>
                <c:pt idx="1712">
                  <c:v>-2.340196554401037</c:v>
                </c:pt>
                <c:pt idx="1713">
                  <c:v>-2.347650367754205</c:v>
                </c:pt>
                <c:pt idx="1714">
                  <c:v>-2.355110386760721</c:v>
                </c:pt>
                <c:pt idx="1715">
                  <c:v>-2.362576596755249</c:v>
                </c:pt>
                <c:pt idx="1716">
                  <c:v>-2.370048983097279</c:v>
                </c:pt>
                <c:pt idx="1717">
                  <c:v>-2.377527531171143</c:v>
                </c:pt>
                <c:pt idx="1718">
                  <c:v>-2.385012226386023</c:v>
                </c:pt>
                <c:pt idx="1719">
                  <c:v>-2.392503054175941</c:v>
                </c:pt>
                <c:pt idx="1720">
                  <c:v>-2.399999999999791</c:v>
                </c:pt>
                <c:pt idx="1721">
                  <c:v>-2.40750304934134</c:v>
                </c:pt>
                <c:pt idx="1722">
                  <c:v>-2.415012187709234</c:v>
                </c:pt>
                <c:pt idx="1723">
                  <c:v>-2.422527400637005</c:v>
                </c:pt>
                <c:pt idx="1724">
                  <c:v>-2.430048673683088</c:v>
                </c:pt>
                <c:pt idx="1725">
                  <c:v>-2.437575992430816</c:v>
                </c:pt>
                <c:pt idx="1726">
                  <c:v>-2.445109342488442</c:v>
                </c:pt>
                <c:pt idx="1727">
                  <c:v>-2.452648709489137</c:v>
                </c:pt>
                <c:pt idx="1728">
                  <c:v>-2.460194079091002</c:v>
                </c:pt>
                <c:pt idx="1729">
                  <c:v>-2.467745436977073</c:v>
                </c:pt>
                <c:pt idx="1730">
                  <c:v>-2.475302768855332</c:v>
                </c:pt>
                <c:pt idx="1731">
                  <c:v>-2.48286606045871</c:v>
                </c:pt>
                <c:pt idx="1732">
                  <c:v>-2.490435297545098</c:v>
                </c:pt>
                <c:pt idx="1733">
                  <c:v>-2.49801046589735</c:v>
                </c:pt>
                <c:pt idx="1734">
                  <c:v>-2.505591551323293</c:v>
                </c:pt>
                <c:pt idx="1735">
                  <c:v>-2.513178539655734</c:v>
                </c:pt>
                <c:pt idx="1736">
                  <c:v>-2.520771416752464</c:v>
                </c:pt>
                <c:pt idx="1737">
                  <c:v>-2.528370168496264</c:v>
                </c:pt>
                <c:pt idx="1738">
                  <c:v>-2.535974780794907</c:v>
                </c:pt>
                <c:pt idx="1739">
                  <c:v>-2.543585239581187</c:v>
                </c:pt>
                <c:pt idx="1740">
                  <c:v>-2.551201530812882</c:v>
                </c:pt>
                <c:pt idx="1741">
                  <c:v>-2.558823640472806</c:v>
                </c:pt>
                <c:pt idx="1742">
                  <c:v>-2.566451554568781</c:v>
                </c:pt>
                <c:pt idx="1743">
                  <c:v>-2.574085259133657</c:v>
                </c:pt>
                <c:pt idx="1744">
                  <c:v>-2.581724740225315</c:v>
                </c:pt>
                <c:pt idx="1745">
                  <c:v>-2.589369983926667</c:v>
                </c:pt>
                <c:pt idx="1746">
                  <c:v>-2.597020976345676</c:v>
                </c:pt>
                <c:pt idx="1747">
                  <c:v>-2.604677703615333</c:v>
                </c:pt>
                <c:pt idx="1748">
                  <c:v>-2.612340151893693</c:v>
                </c:pt>
                <c:pt idx="1749">
                  <c:v>-2.620008307363855</c:v>
                </c:pt>
                <c:pt idx="1750">
                  <c:v>-2.627682156233972</c:v>
                </c:pt>
                <c:pt idx="1751">
                  <c:v>-2.635361684737266</c:v>
                </c:pt>
                <c:pt idx="1752">
                  <c:v>-2.64304687913202</c:v>
                </c:pt>
                <c:pt idx="1753">
                  <c:v>-2.650737725701578</c:v>
                </c:pt>
                <c:pt idx="1754">
                  <c:v>-2.658434210754366</c:v>
                </c:pt>
                <c:pt idx="1755">
                  <c:v>-2.66613632062387</c:v>
                </c:pt>
                <c:pt idx="1756">
                  <c:v>-2.673844041668664</c:v>
                </c:pt>
                <c:pt idx="1757">
                  <c:v>-2.681557360272401</c:v>
                </c:pt>
                <c:pt idx="1758">
                  <c:v>-2.689276262843807</c:v>
                </c:pt>
                <c:pt idx="1759">
                  <c:v>-2.697000735816693</c:v>
                </c:pt>
                <c:pt idx="1760">
                  <c:v>-2.704730765649965</c:v>
                </c:pt>
                <c:pt idx="1761">
                  <c:v>-2.712466338827604</c:v>
                </c:pt>
                <c:pt idx="1762">
                  <c:v>-2.720207441858691</c:v>
                </c:pt>
                <c:pt idx="1763">
                  <c:v>-2.72795406127739</c:v>
                </c:pt>
                <c:pt idx="1764">
                  <c:v>-2.735706183642962</c:v>
                </c:pt>
                <c:pt idx="1765">
                  <c:v>-2.743463795539758</c:v>
                </c:pt>
                <c:pt idx="1766">
                  <c:v>-2.751226883577223</c:v>
                </c:pt>
                <c:pt idx="1767">
                  <c:v>-2.7589954343899</c:v>
                </c:pt>
                <c:pt idx="1768">
                  <c:v>-2.766769434637418</c:v>
                </c:pt>
                <c:pt idx="1769">
                  <c:v>-2.774548871004509</c:v>
                </c:pt>
                <c:pt idx="1770">
                  <c:v>-2.782333730200996</c:v>
                </c:pt>
                <c:pt idx="1771">
                  <c:v>-2.790123998961802</c:v>
                </c:pt>
                <c:pt idx="1772">
                  <c:v>-2.797919664046938</c:v>
                </c:pt>
                <c:pt idx="1773">
                  <c:v>-2.805720712241511</c:v>
                </c:pt>
                <c:pt idx="1774">
                  <c:v>-2.813527130355721</c:v>
                </c:pt>
                <c:pt idx="1775">
                  <c:v>-2.821338905224864</c:v>
                </c:pt>
                <c:pt idx="1776">
                  <c:v>-2.829156023709315</c:v>
                </c:pt>
                <c:pt idx="1777">
                  <c:v>-2.836978472694554</c:v>
                </c:pt>
                <c:pt idx="1778">
                  <c:v>-2.844806239091135</c:v>
                </c:pt>
                <c:pt idx="1779">
                  <c:v>-2.852639309834707</c:v>
                </c:pt>
                <c:pt idx="1780">
                  <c:v>-2.860477671885997</c:v>
                </c:pt>
                <c:pt idx="1781">
                  <c:v>-2.868321312230815</c:v>
                </c:pt>
                <c:pt idx="1782">
                  <c:v>-2.876170217880053</c:v>
                </c:pt>
                <c:pt idx="1783">
                  <c:v>-2.884024375869669</c:v>
                </c:pt>
                <c:pt idx="1784">
                  <c:v>-2.891883773260711</c:v>
                </c:pt>
                <c:pt idx="1785">
                  <c:v>-2.899748397139278</c:v>
                </c:pt>
                <c:pt idx="1786">
                  <c:v>-2.907618234616551</c:v>
                </c:pt>
                <c:pt idx="1787">
                  <c:v>-2.915493272828766</c:v>
                </c:pt>
                <c:pt idx="1788">
                  <c:v>-2.923373498937222</c:v>
                </c:pt>
                <c:pt idx="1789">
                  <c:v>-2.931258900128266</c:v>
                </c:pt>
                <c:pt idx="1790">
                  <c:v>-2.939149463613312</c:v>
                </c:pt>
                <c:pt idx="1791">
                  <c:v>-2.947045176628801</c:v>
                </c:pt>
                <c:pt idx="1792">
                  <c:v>-2.954946026436229</c:v>
                </c:pt>
                <c:pt idx="1793">
                  <c:v>-2.962852000322124</c:v>
                </c:pt>
                <c:pt idx="1794">
                  <c:v>-2.970763085598051</c:v>
                </c:pt>
                <c:pt idx="1795">
                  <c:v>-2.978679269600597</c:v>
                </c:pt>
                <c:pt idx="1796">
                  <c:v>-2.986600539691371</c:v>
                </c:pt>
                <c:pt idx="1797">
                  <c:v>-2.994526883256997</c:v>
                </c:pt>
                <c:pt idx="1798">
                  <c:v>-3.00245828770911</c:v>
                </c:pt>
                <c:pt idx="1799">
                  <c:v>-3.010394740484352</c:v>
                </c:pt>
                <c:pt idx="1800">
                  <c:v>-3.018336229044357</c:v>
                </c:pt>
                <c:pt idx="1801">
                  <c:v>-3.026282740875747</c:v>
                </c:pt>
                <c:pt idx="1802">
                  <c:v>-3.034234263490135</c:v>
                </c:pt>
                <c:pt idx="1803">
                  <c:v>-3.042190784424109</c:v>
                </c:pt>
                <c:pt idx="1804">
                  <c:v>-3.050152291239218</c:v>
                </c:pt>
                <c:pt idx="1805">
                  <c:v>-3.058118771521986</c:v>
                </c:pt>
                <c:pt idx="1806">
                  <c:v>-3.066090212883881</c:v>
                </c:pt>
                <c:pt idx="1807">
                  <c:v>-3.074066602961325</c:v>
                </c:pt>
                <c:pt idx="1808">
                  <c:v>-3.082047929415671</c:v>
                </c:pt>
                <c:pt idx="1809">
                  <c:v>-3.090034179933208</c:v>
                </c:pt>
                <c:pt idx="1810">
                  <c:v>-3.098025342225141</c:v>
                </c:pt>
                <c:pt idx="1811">
                  <c:v>-3.106021404027596</c:v>
                </c:pt>
                <c:pt idx="1812">
                  <c:v>-3.114022353101591</c:v>
                </c:pt>
                <c:pt idx="1813">
                  <c:v>-3.122028177233051</c:v>
                </c:pt>
                <c:pt idx="1814">
                  <c:v>-3.130038864232779</c:v>
                </c:pt>
                <c:pt idx="1815">
                  <c:v>-3.138054401936451</c:v>
                </c:pt>
                <c:pt idx="1816">
                  <c:v>-3.146074778204616</c:v>
                </c:pt>
                <c:pt idx="1817">
                  <c:v>-3.154099980922675</c:v>
                </c:pt>
                <c:pt idx="1818">
                  <c:v>-3.162129998000874</c:v>
                </c:pt>
                <c:pt idx="1819">
                  <c:v>-3.170164817374298</c:v>
                </c:pt>
                <c:pt idx="1820">
                  <c:v>-3.178204427002847</c:v>
                </c:pt>
                <c:pt idx="1821">
                  <c:v>-3.186248814871245</c:v>
                </c:pt>
                <c:pt idx="1822">
                  <c:v>-3.194297968989014</c:v>
                </c:pt>
                <c:pt idx="1823">
                  <c:v>-3.202351877390466</c:v>
                </c:pt>
                <c:pt idx="1824">
                  <c:v>-3.210410528134692</c:v>
                </c:pt>
                <c:pt idx="1825">
                  <c:v>-3.218473909305553</c:v>
                </c:pt>
                <c:pt idx="1826">
                  <c:v>-3.226542009011667</c:v>
                </c:pt>
                <c:pt idx="1827">
                  <c:v>-3.234614815386392</c:v>
                </c:pt>
                <c:pt idx="1828">
                  <c:v>-3.24269231658782</c:v>
                </c:pt>
                <c:pt idx="1829">
                  <c:v>-3.250774500798759</c:v>
                </c:pt>
                <c:pt idx="1830">
                  <c:v>-3.258861356226726</c:v>
                </c:pt>
                <c:pt idx="1831">
                  <c:v>-3.26695287110393</c:v>
                </c:pt>
                <c:pt idx="1832">
                  <c:v>-3.275049033687256</c:v>
                </c:pt>
                <c:pt idx="1833">
                  <c:v>-3.283149832258263</c:v>
                </c:pt>
                <c:pt idx="1834">
                  <c:v>-3.291255255123156</c:v>
                </c:pt>
                <c:pt idx="1835">
                  <c:v>-3.299365290612781</c:v>
                </c:pt>
                <c:pt idx="1836">
                  <c:v>-3.307479927082609</c:v>
                </c:pt>
                <c:pt idx="1837">
                  <c:v>-3.31559915291272</c:v>
                </c:pt>
                <c:pt idx="1838">
                  <c:v>-3.3237229565078</c:v>
                </c:pt>
                <c:pt idx="1839">
                  <c:v>-3.331851326297096</c:v>
                </c:pt>
                <c:pt idx="1840">
                  <c:v>-3.339984250734443</c:v>
                </c:pt>
                <c:pt idx="1841">
                  <c:v>-3.348121718298212</c:v>
                </c:pt>
                <c:pt idx="1842">
                  <c:v>-3.356263717491323</c:v>
                </c:pt>
                <c:pt idx="1843">
                  <c:v>-3.364410236841209</c:v>
                </c:pt>
                <c:pt idx="1844">
                  <c:v>-3.372561264899808</c:v>
                </c:pt>
                <c:pt idx="1845">
                  <c:v>-3.380716790243548</c:v>
                </c:pt>
                <c:pt idx="1846">
                  <c:v>-3.388876801473333</c:v>
                </c:pt>
                <c:pt idx="1847">
                  <c:v>-3.397041287214524</c:v>
                </c:pt>
                <c:pt idx="1848">
                  <c:v>-3.40521023611692</c:v>
                </c:pt>
                <c:pt idx="1849">
                  <c:v>-3.413383636854745</c:v>
                </c:pt>
                <c:pt idx="1850">
                  <c:v>-3.421561478126629</c:v>
                </c:pt>
                <c:pt idx="1851">
                  <c:v>-3.429743748655596</c:v>
                </c:pt>
                <c:pt idx="1852">
                  <c:v>-3.437930437189034</c:v>
                </c:pt>
                <c:pt idx="1853">
                  <c:v>-3.4461215324987</c:v>
                </c:pt>
                <c:pt idx="1854">
                  <c:v>-3.454317023380671</c:v>
                </c:pt>
                <c:pt idx="1855">
                  <c:v>-3.462516898655362</c:v>
                </c:pt>
                <c:pt idx="1856">
                  <c:v>-3.47072114716748</c:v>
                </c:pt>
                <c:pt idx="1857">
                  <c:v>-3.478929757786007</c:v>
                </c:pt>
                <c:pt idx="1858">
                  <c:v>-3.48714271940421</c:v>
                </c:pt>
                <c:pt idx="1859">
                  <c:v>-3.495360020939591</c:v>
                </c:pt>
                <c:pt idx="1860">
                  <c:v>-3.503581651333879</c:v>
                </c:pt>
                <c:pt idx="1861">
                  <c:v>-3.511807599553012</c:v>
                </c:pt>
                <c:pt idx="1862">
                  <c:v>-3.520037854587123</c:v>
                </c:pt>
                <c:pt idx="1863">
                  <c:v>-3.52827240545051</c:v>
                </c:pt>
                <c:pt idx="1864">
                  <c:v>-3.536511241181618</c:v>
                </c:pt>
                <c:pt idx="1865">
                  <c:v>-3.54475435084304</c:v>
                </c:pt>
                <c:pt idx="1866">
                  <c:v>-3.553001723521456</c:v>
                </c:pt>
                <c:pt idx="1867">
                  <c:v>-3.56125334832765</c:v>
                </c:pt>
                <c:pt idx="1868">
                  <c:v>-3.569509214396487</c:v>
                </c:pt>
                <c:pt idx="1869">
                  <c:v>-3.577769310886854</c:v>
                </c:pt>
                <c:pt idx="1870">
                  <c:v>-3.586033626981695</c:v>
                </c:pt>
                <c:pt idx="1871">
                  <c:v>-3.59430215188795</c:v>
                </c:pt>
                <c:pt idx="1872">
                  <c:v>-3.602574874836545</c:v>
                </c:pt>
                <c:pt idx="1873">
                  <c:v>-3.610851785082374</c:v>
                </c:pt>
                <c:pt idx="1874">
                  <c:v>-3.619132871904285</c:v>
                </c:pt>
                <c:pt idx="1875">
                  <c:v>-3.627418124605033</c:v>
                </c:pt>
                <c:pt idx="1876">
                  <c:v>-3.63570753251129</c:v>
                </c:pt>
                <c:pt idx="1877">
                  <c:v>-3.644001084973595</c:v>
                </c:pt>
                <c:pt idx="1878">
                  <c:v>-3.652298771366361</c:v>
                </c:pt>
                <c:pt idx="1879">
                  <c:v>-3.660600581087815</c:v>
                </c:pt>
                <c:pt idx="1880">
                  <c:v>-3.668906503560014</c:v>
                </c:pt>
                <c:pt idx="1881">
                  <c:v>-3.677216528228802</c:v>
                </c:pt>
                <c:pt idx="1882">
                  <c:v>-3.685530644563784</c:v>
                </c:pt>
                <c:pt idx="1883">
                  <c:v>-3.693848842058316</c:v>
                </c:pt>
                <c:pt idx="1884">
                  <c:v>-3.702171110229472</c:v>
                </c:pt>
                <c:pt idx="1885">
                  <c:v>-3.710497438618031</c:v>
                </c:pt>
                <c:pt idx="1886">
                  <c:v>-3.71882781678844</c:v>
                </c:pt>
                <c:pt idx="1887">
                  <c:v>-3.727162234328794</c:v>
                </c:pt>
                <c:pt idx="1888">
                  <c:v>-3.735500680850824</c:v>
                </c:pt>
                <c:pt idx="1889">
                  <c:v>-3.743843145989861</c:v>
                </c:pt>
                <c:pt idx="1890">
                  <c:v>-3.752189619404816</c:v>
                </c:pt>
                <c:pt idx="1891">
                  <c:v>-3.760540090778155</c:v>
                </c:pt>
                <c:pt idx="1892">
                  <c:v>-3.768894549815872</c:v>
                </c:pt>
                <c:pt idx="1893">
                  <c:v>-3.777252986247468</c:v>
                </c:pt>
                <c:pt idx="1894">
                  <c:v>-3.785615389825928</c:v>
                </c:pt>
                <c:pt idx="1895">
                  <c:v>-3.793981750327693</c:v>
                </c:pt>
                <c:pt idx="1896">
                  <c:v>-3.802352057552629</c:v>
                </c:pt>
                <c:pt idx="1897">
                  <c:v>-3.810726301324016</c:v>
                </c:pt>
                <c:pt idx="1898">
                  <c:v>-3.819104471488514</c:v>
                </c:pt>
                <c:pt idx="1899">
                  <c:v>-3.82748655791613</c:v>
                </c:pt>
                <c:pt idx="1900">
                  <c:v>-3.835872550500206</c:v>
                </c:pt>
                <c:pt idx="1901">
                  <c:v>-3.844262439157391</c:v>
                </c:pt>
                <c:pt idx="1902">
                  <c:v>-3.852656213827609</c:v>
                </c:pt>
                <c:pt idx="1903">
                  <c:v>-3.861053864474029</c:v>
                </c:pt>
                <c:pt idx="1904">
                  <c:v>-3.869455381083051</c:v>
                </c:pt>
                <c:pt idx="1905">
                  <c:v>-3.877860753664277</c:v>
                </c:pt>
                <c:pt idx="1906">
                  <c:v>-3.886269972250469</c:v>
                </c:pt>
                <c:pt idx="1907">
                  <c:v>-3.894683026897554</c:v>
                </c:pt>
                <c:pt idx="1908">
                  <c:v>-3.903099907684553</c:v>
                </c:pt>
                <c:pt idx="1909">
                  <c:v>-3.911520604713592</c:v>
                </c:pt>
                <c:pt idx="1910">
                  <c:v>-3.919945108109871</c:v>
                </c:pt>
                <c:pt idx="1911">
                  <c:v>-3.928373408021604</c:v>
                </c:pt>
                <c:pt idx="1912">
                  <c:v>-3.936805494620027</c:v>
                </c:pt>
                <c:pt idx="1913">
                  <c:v>-3.945241358099355</c:v>
                </c:pt>
                <c:pt idx="1914">
                  <c:v>-3.953680988676764</c:v>
                </c:pt>
                <c:pt idx="1915">
                  <c:v>-3.962124376592342</c:v>
                </c:pt>
                <c:pt idx="1916">
                  <c:v>-3.970571512109089</c:v>
                </c:pt>
                <c:pt idx="1917">
                  <c:v>-3.979022385512868</c:v>
                </c:pt>
                <c:pt idx="1918">
                  <c:v>-3.987476987112381</c:v>
                </c:pt>
                <c:pt idx="1919">
                  <c:v>-3.995935307239143</c:v>
                </c:pt>
                <c:pt idx="1920">
                  <c:v>-4.004397336247465</c:v>
                </c:pt>
                <c:pt idx="1921">
                  <c:v>-4.012863064514402</c:v>
                </c:pt>
                <c:pt idx="1922">
                  <c:v>-4.021332482439735</c:v>
                </c:pt>
                <c:pt idx="1923">
                  <c:v>-4.02980558044595</c:v>
                </c:pt>
                <c:pt idx="1924">
                  <c:v>-4.038282348978196</c:v>
                </c:pt>
                <c:pt idx="1925">
                  <c:v>-4.04676277850427</c:v>
                </c:pt>
                <c:pt idx="1926">
                  <c:v>-4.055246859514571</c:v>
                </c:pt>
                <c:pt idx="1927">
                  <c:v>-4.063734582522075</c:v>
                </c:pt>
                <c:pt idx="1928">
                  <c:v>-4.072225938062324</c:v>
                </c:pt>
                <c:pt idx="1929">
                  <c:v>-4.080720916693367</c:v>
                </c:pt>
                <c:pt idx="1930">
                  <c:v>-4.089219508995756</c:v>
                </c:pt>
                <c:pt idx="1931">
                  <c:v>-4.097721705572493</c:v>
                </c:pt>
                <c:pt idx="1932">
                  <c:v>-4.106227497049016</c:v>
                </c:pt>
                <c:pt idx="1933">
                  <c:v>-4.114736874073174</c:v>
                </c:pt>
                <c:pt idx="1934">
                  <c:v>-4.123249827315169</c:v>
                </c:pt>
                <c:pt idx="1935">
                  <c:v>-4.131766347467562</c:v>
                </c:pt>
                <c:pt idx="1936">
                  <c:v>-4.140286425245202</c:v>
                </c:pt>
                <c:pt idx="1937">
                  <c:v>-4.148810051385238</c:v>
                </c:pt>
                <c:pt idx="1938">
                  <c:v>-4.157337216647061</c:v>
                </c:pt>
                <c:pt idx="1939">
                  <c:v>-4.165867911812272</c:v>
                </c:pt>
                <c:pt idx="1940">
                  <c:v>-4.174402127684665</c:v>
                </c:pt>
                <c:pt idx="1941">
                  <c:v>-4.182939855090193</c:v>
                </c:pt>
                <c:pt idx="1942">
                  <c:v>-4.191481084876923</c:v>
                </c:pt>
                <c:pt idx="1943">
                  <c:v>-4.200025807915013</c:v>
                </c:pt>
                <c:pt idx="1944">
                  <c:v>-4.208574015096702</c:v>
                </c:pt>
                <c:pt idx="1945">
                  <c:v>-4.217125697336238</c:v>
                </c:pt>
                <c:pt idx="1946">
                  <c:v>-4.225680845569869</c:v>
                </c:pt>
                <c:pt idx="1947">
                  <c:v>-4.234239450755827</c:v>
                </c:pt>
                <c:pt idx="1948">
                  <c:v>-4.242801503874254</c:v>
                </c:pt>
                <c:pt idx="1949">
                  <c:v>-4.251366995927211</c:v>
                </c:pt>
                <c:pt idx="1950">
                  <c:v>-4.259935917938623</c:v>
                </c:pt>
                <c:pt idx="1951">
                  <c:v>-4.268508260954249</c:v>
                </c:pt>
                <c:pt idx="1952">
                  <c:v>-4.277084016041663</c:v>
                </c:pt>
                <c:pt idx="1953">
                  <c:v>-4.285663174290204</c:v>
                </c:pt>
                <c:pt idx="1954">
                  <c:v>-4.294245726810951</c:v>
                </c:pt>
                <c:pt idx="1955">
                  <c:v>-4.302831664736697</c:v>
                </c:pt>
                <c:pt idx="1956">
                  <c:v>-4.311420979221912</c:v>
                </c:pt>
                <c:pt idx="1957">
                  <c:v>-4.320013661442701</c:v>
                </c:pt>
                <c:pt idx="1958">
                  <c:v>-4.328609702596775</c:v>
                </c:pt>
                <c:pt idx="1959">
                  <c:v>-4.33720909390344</c:v>
                </c:pt>
                <c:pt idx="1960">
                  <c:v>-4.345811826603523</c:v>
                </c:pt>
                <c:pt idx="1961">
                  <c:v>-4.354417891959377</c:v>
                </c:pt>
                <c:pt idx="1962">
                  <c:v>-4.363027281254827</c:v>
                </c:pt>
                <c:pt idx="1963">
                  <c:v>-4.371639985795145</c:v>
                </c:pt>
                <c:pt idx="1964">
                  <c:v>-4.380255996907003</c:v>
                </c:pt>
                <c:pt idx="1965">
                  <c:v>-4.388875305938462</c:v>
                </c:pt>
                <c:pt idx="1966">
                  <c:v>-4.397497904258916</c:v>
                </c:pt>
                <c:pt idx="1967">
                  <c:v>-4.406123783259086</c:v>
                </c:pt>
                <c:pt idx="1968">
                  <c:v>-4.414752934350938</c:v>
                </c:pt>
                <c:pt idx="1969">
                  <c:v>-4.423385348967713</c:v>
                </c:pt>
                <c:pt idx="1970">
                  <c:v>-4.43202101856384</c:v>
                </c:pt>
                <c:pt idx="1971">
                  <c:v>-4.440659934614923</c:v>
                </c:pt>
                <c:pt idx="1972">
                  <c:v>-4.449302088617715</c:v>
                </c:pt>
                <c:pt idx="1973">
                  <c:v>-4.457947472090067</c:v>
                </c:pt>
                <c:pt idx="1974">
                  <c:v>-4.466596076570905</c:v>
                </c:pt>
                <c:pt idx="1975">
                  <c:v>-4.475247893620187</c:v>
                </c:pt>
                <c:pt idx="1976">
                  <c:v>-4.483902914818877</c:v>
                </c:pt>
                <c:pt idx="1977">
                  <c:v>-4.49256113176891</c:v>
                </c:pt>
                <c:pt idx="1978">
                  <c:v>-4.501222536093152</c:v>
                </c:pt>
                <c:pt idx="1979">
                  <c:v>-4.509887119435364</c:v>
                </c:pt>
                <c:pt idx="1980">
                  <c:v>-4.518554873460172</c:v>
                </c:pt>
                <c:pt idx="1981">
                  <c:v>-4.527225789853044</c:v>
                </c:pt>
                <c:pt idx="1982">
                  <c:v>-4.535899860320223</c:v>
                </c:pt>
                <c:pt idx="1983">
                  <c:v>-4.544577076588725</c:v>
                </c:pt>
                <c:pt idx="1984">
                  <c:v>-4.55325743040628</c:v>
                </c:pt>
                <c:pt idx="1985">
                  <c:v>-4.561940913541322</c:v>
                </c:pt>
                <c:pt idx="1986">
                  <c:v>-4.570627517782925</c:v>
                </c:pt>
                <c:pt idx="1987">
                  <c:v>-4.579317234940794</c:v>
                </c:pt>
                <c:pt idx="1988">
                  <c:v>-4.588010056845206</c:v>
                </c:pt>
                <c:pt idx="1989">
                  <c:v>-4.596705975347002</c:v>
                </c:pt>
                <c:pt idx="1990">
                  <c:v>-4.605404982317514</c:v>
                </c:pt>
                <c:pt idx="1991">
                  <c:v>-4.614107069648579</c:v>
                </c:pt>
                <c:pt idx="1992">
                  <c:v>-4.622812229252453</c:v>
                </c:pt>
                <c:pt idx="1993">
                  <c:v>-4.63152045306181</c:v>
                </c:pt>
                <c:pt idx="1994">
                  <c:v>-4.640231733029688</c:v>
                </c:pt>
                <c:pt idx="1995">
                  <c:v>-4.648946061129482</c:v>
                </c:pt>
                <c:pt idx="1996">
                  <c:v>-4.657663429354851</c:v>
                </c:pt>
                <c:pt idx="1997">
                  <c:v>-4.66638382971975</c:v>
                </c:pt>
                <c:pt idx="1998">
                  <c:v>-4.675107254258338</c:v>
                </c:pt>
                <c:pt idx="1999">
                  <c:v>-4.683833695024992</c:v>
                </c:pt>
                <c:pt idx="2000">
                  <c:v>-4.692563144094214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4270960"/>
        <c:axId val="-2075892160"/>
      </c:lineChart>
      <c:catAx>
        <c:axId val="-20742709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5892160"/>
        <c:crosses val="autoZero"/>
        <c:auto val="1"/>
        <c:lblAlgn val="ctr"/>
        <c:lblOffset val="100"/>
        <c:tickLblSkip val="100"/>
        <c:noMultiLvlLbl val="0"/>
      </c:catAx>
      <c:valAx>
        <c:axId val="-2075892160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427096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11"/>
  <sheetViews>
    <sheetView tabSelected="1" workbookViewId="0"/>
  </sheetViews>
  <sheetFormatPr baseColWidth="10" defaultRowHeight="16" x14ac:dyDescent="0.2"/>
  <cols>
    <col min="1" max="6" width="18.83203125" customWidth="1"/>
    <col min="18" max="27" width="18.83203125" customWidth="1"/>
  </cols>
  <sheetData>
    <row r="1" spans="1:27" x14ac:dyDescent="0.2">
      <c r="A1" t="s">
        <v>1</v>
      </c>
      <c r="B1">
        <v>-10</v>
      </c>
    </row>
    <row r="2" spans="1:27" x14ac:dyDescent="0.2">
      <c r="A2" t="s">
        <v>2</v>
      </c>
      <c r="B2">
        <v>10</v>
      </c>
    </row>
    <row r="3" spans="1:27" x14ac:dyDescent="0.2">
      <c r="A3" t="s">
        <v>3</v>
      </c>
      <c r="B3">
        <f>(B2-B1)/2000</f>
        <v>0.01</v>
      </c>
    </row>
    <row r="4" spans="1:27" x14ac:dyDescent="0.2">
      <c r="A4" t="s">
        <v>7</v>
      </c>
      <c r="B4">
        <v>3</v>
      </c>
    </row>
    <row r="5" spans="1:27" x14ac:dyDescent="0.2">
      <c r="B5">
        <f>2*B4</f>
        <v>6</v>
      </c>
    </row>
    <row r="10" spans="1:27" x14ac:dyDescent="0.2">
      <c r="A10" t="s">
        <v>0</v>
      </c>
      <c r="B10" t="s">
        <v>4</v>
      </c>
      <c r="C10" t="s">
        <v>5</v>
      </c>
      <c r="D10" t="s">
        <v>6</v>
      </c>
      <c r="E10" t="s">
        <v>14</v>
      </c>
      <c r="F10" t="s">
        <v>19</v>
      </c>
      <c r="R10" t="s">
        <v>8</v>
      </c>
      <c r="S10" t="s">
        <v>9</v>
      </c>
      <c r="T10" t="s">
        <v>10</v>
      </c>
      <c r="U10" t="s">
        <v>11</v>
      </c>
      <c r="V10" t="s">
        <v>12</v>
      </c>
      <c r="W10" t="s">
        <v>13</v>
      </c>
      <c r="X10" t="s">
        <v>15</v>
      </c>
      <c r="Y10" t="s">
        <v>16</v>
      </c>
      <c r="Z10" t="s">
        <v>17</v>
      </c>
      <c r="AA10" t="s">
        <v>18</v>
      </c>
    </row>
    <row r="11" spans="1:27" x14ac:dyDescent="0.2">
      <c r="A11">
        <f>B1</f>
        <v>-10</v>
      </c>
      <c r="B11">
        <f t="shared" ref="B11:B75" si="0">A11</f>
        <v>-10</v>
      </c>
      <c r="C11">
        <f>-R11/3+POWER(-V11+SQRT(W11),1/3)+POWER(-V11-SQRT(W11),1/3)</f>
        <v>15.717417646587343</v>
      </c>
      <c r="F11">
        <f>-A11+B$5</f>
        <v>16</v>
      </c>
      <c r="R11">
        <f>A11-B$4</f>
        <v>-13</v>
      </c>
      <c r="S11">
        <f>(A11+2*B$4)*A11</f>
        <v>40</v>
      </c>
      <c r="T11">
        <f>(A11-B$4)*POWER(A11,2)</f>
        <v>-1300</v>
      </c>
      <c r="U11">
        <f>Y11/(-9)</f>
        <v>-5.4444444444444446</v>
      </c>
      <c r="V11">
        <f>Z11/54</f>
        <v>-644.7037037037037</v>
      </c>
      <c r="W11">
        <f>AA11/2916</f>
        <v>415481.48148148146</v>
      </c>
      <c r="X11" t="e">
        <f>ASIN(V11/SQRT(-POWER(U11,3)))/3</f>
        <v>#NUM!</v>
      </c>
      <c r="Y11">
        <f>POWER(R11,2)-3*S11</f>
        <v>49</v>
      </c>
      <c r="Z11">
        <f>2*POWER(R11,3)-9*R11*S11+27*T11</f>
        <v>-34814</v>
      </c>
      <c r="AA11">
        <f>POWER(Z11,2)-4*POWER(Y11,3)</f>
        <v>1211544000</v>
      </c>
    </row>
    <row r="12" spans="1:27" x14ac:dyDescent="0.2">
      <c r="A12">
        <f>A11+B$3</f>
        <v>-9.99</v>
      </c>
      <c r="B12">
        <f t="shared" si="0"/>
        <v>-9.99</v>
      </c>
      <c r="C12">
        <f t="shared" ref="C12:C75" si="1">-R12/3+POWER(-V12+SQRT(W12),1/3)+POWER(-V12-SQRT(W12),1/3)</f>
        <v>15.707027017890404</v>
      </c>
      <c r="F12">
        <f t="shared" ref="F12:F75" si="2">-A12+B$5</f>
        <v>15.99</v>
      </c>
      <c r="R12">
        <f t="shared" ref="R12:R75" si="3">A12-B$4</f>
        <v>-12.99</v>
      </c>
      <c r="S12">
        <f t="shared" ref="S12:S75" si="4">(A12+2*B$4)*A12</f>
        <v>39.860100000000003</v>
      </c>
      <c r="T12">
        <f t="shared" ref="T12:T75" si="5">(A12-B$4)*POWER(A12,2)</f>
        <v>-1296.4032990000001</v>
      </c>
      <c r="U12">
        <f t="shared" ref="U12:U75" si="6">Y12/(-9)</f>
        <v>-5.4622000000000002</v>
      </c>
      <c r="V12">
        <f t="shared" ref="V12:V75" si="7">Z12/54</f>
        <v>-643.08726999999999</v>
      </c>
      <c r="W12">
        <f t="shared" ref="W12:W75" si="8">AA12/2916</f>
        <v>413398.26866420306</v>
      </c>
      <c r="X12" t="e">
        <f t="shared" ref="X12:X75" si="9">ASIN(V12/SQRT(-POWER(U12,3)))/3</f>
        <v>#NUM!</v>
      </c>
      <c r="Y12">
        <f t="shared" ref="Y12:Y75" si="10">POWER(R12,2)-3*S12</f>
        <v>49.159800000000004</v>
      </c>
      <c r="Z12">
        <f t="shared" ref="Z12:Z75" si="11">2*POWER(R12,3)-9*R12*S12+27*T12</f>
        <v>-34726.712579999999</v>
      </c>
      <c r="AA12">
        <f t="shared" ref="AA12:AA75" si="12">POWER(Z12,2)-4*POWER(Y12,3)</f>
        <v>1205469351.4248161</v>
      </c>
    </row>
    <row r="13" spans="1:27" x14ac:dyDescent="0.2">
      <c r="A13">
        <f t="shared" ref="A13:A76" si="13">A12+B$3</f>
        <v>-9.98</v>
      </c>
      <c r="B13">
        <f t="shared" si="0"/>
        <v>-9.98</v>
      </c>
      <c r="C13">
        <f t="shared" si="1"/>
        <v>15.696635596694584</v>
      </c>
      <c r="F13">
        <f t="shared" si="2"/>
        <v>15.98</v>
      </c>
      <c r="R13">
        <f t="shared" si="3"/>
        <v>-12.98</v>
      </c>
      <c r="S13">
        <f t="shared" si="4"/>
        <v>39.720400000000005</v>
      </c>
      <c r="T13">
        <f t="shared" si="5"/>
        <v>-1292.8131920000001</v>
      </c>
      <c r="U13">
        <f t="shared" si="6"/>
        <v>-5.479911111111111</v>
      </c>
      <c r="V13">
        <f t="shared" si="7"/>
        <v>-641.47352296296299</v>
      </c>
      <c r="W13">
        <f t="shared" si="8"/>
        <v>411323.7220784917</v>
      </c>
      <c r="X13" t="e">
        <f t="shared" si="9"/>
        <v>#NUM!</v>
      </c>
      <c r="Y13">
        <f t="shared" si="10"/>
        <v>49.319199999999995</v>
      </c>
      <c r="Z13">
        <f t="shared" si="11"/>
        <v>-34639.570240000001</v>
      </c>
      <c r="AA13">
        <f t="shared" si="12"/>
        <v>1199419973.5808818</v>
      </c>
    </row>
    <row r="14" spans="1:27" x14ac:dyDescent="0.2">
      <c r="A14">
        <f t="shared" si="13"/>
        <v>-9.9700000000000006</v>
      </c>
      <c r="B14">
        <f t="shared" si="0"/>
        <v>-9.9700000000000006</v>
      </c>
      <c r="C14">
        <f t="shared" si="1"/>
        <v>15.686243380888152</v>
      </c>
      <c r="F14">
        <f t="shared" si="2"/>
        <v>15.97</v>
      </c>
      <c r="R14">
        <f t="shared" si="3"/>
        <v>-12.97</v>
      </c>
      <c r="S14">
        <f t="shared" si="4"/>
        <v>39.580900000000007</v>
      </c>
      <c r="T14">
        <f t="shared" si="5"/>
        <v>-1289.229673</v>
      </c>
      <c r="U14">
        <f t="shared" si="6"/>
        <v>-5.4975777777777797</v>
      </c>
      <c r="V14">
        <f t="shared" si="7"/>
        <v>-639.8624603703704</v>
      </c>
      <c r="W14">
        <f t="shared" si="8"/>
        <v>409257.81291109649</v>
      </c>
      <c r="X14" t="e">
        <f t="shared" si="9"/>
        <v>#NUM!</v>
      </c>
      <c r="Y14">
        <f t="shared" si="10"/>
        <v>49.478200000000015</v>
      </c>
      <c r="Z14">
        <f t="shared" si="11"/>
        <v>-34552.57286</v>
      </c>
      <c r="AA14">
        <f t="shared" si="12"/>
        <v>1193395782.4487574</v>
      </c>
    </row>
    <row r="15" spans="1:27" x14ac:dyDescent="0.2">
      <c r="A15">
        <f t="shared" si="13"/>
        <v>-9.9600000000000009</v>
      </c>
      <c r="B15">
        <f t="shared" si="0"/>
        <v>-9.9600000000000009</v>
      </c>
      <c r="C15">
        <f t="shared" si="1"/>
        <v>15.675850368353089</v>
      </c>
      <c r="F15">
        <f t="shared" si="2"/>
        <v>15.96</v>
      </c>
      <c r="R15">
        <f t="shared" si="3"/>
        <v>-12.96</v>
      </c>
      <c r="S15">
        <f t="shared" si="4"/>
        <v>39.441600000000015</v>
      </c>
      <c r="T15">
        <f t="shared" si="5"/>
        <v>-1285.6527360000002</v>
      </c>
      <c r="U15">
        <f t="shared" si="6"/>
        <v>-5.5151999999999992</v>
      </c>
      <c r="V15">
        <f t="shared" si="7"/>
        <v>-638.25408000000004</v>
      </c>
      <c r="W15">
        <f t="shared" si="8"/>
        <v>407200.51242097461</v>
      </c>
      <c r="X15" t="e">
        <f t="shared" si="9"/>
        <v>#NUM!</v>
      </c>
      <c r="Y15">
        <f t="shared" si="10"/>
        <v>49.636799999999994</v>
      </c>
      <c r="Z15">
        <f t="shared" si="11"/>
        <v>-34465.72032</v>
      </c>
      <c r="AA15">
        <f t="shared" si="12"/>
        <v>1187396694.2195621</v>
      </c>
    </row>
    <row r="16" spans="1:27" x14ac:dyDescent="0.2">
      <c r="A16">
        <f t="shared" si="13"/>
        <v>-9.9500000000000011</v>
      </c>
      <c r="B16">
        <f t="shared" si="0"/>
        <v>-9.9500000000000011</v>
      </c>
      <c r="C16">
        <f t="shared" si="1"/>
        <v>15.665456556964131</v>
      </c>
      <c r="F16">
        <f t="shared" si="2"/>
        <v>15.950000000000001</v>
      </c>
      <c r="R16">
        <f t="shared" si="3"/>
        <v>-12.950000000000001</v>
      </c>
      <c r="S16">
        <f t="shared" si="4"/>
        <v>39.302500000000016</v>
      </c>
      <c r="T16">
        <f t="shared" si="5"/>
        <v>-1282.0823750000004</v>
      </c>
      <c r="U16">
        <f t="shared" si="6"/>
        <v>-5.5327777777777731</v>
      </c>
      <c r="V16">
        <f t="shared" si="7"/>
        <v>-636.64837962962974</v>
      </c>
      <c r="W16">
        <f t="shared" si="8"/>
        <v>405151.79193916905</v>
      </c>
      <c r="X16" t="e">
        <f t="shared" si="9"/>
        <v>#NUM!</v>
      </c>
      <c r="Y16">
        <f t="shared" si="10"/>
        <v>49.794999999999959</v>
      </c>
      <c r="Z16">
        <f t="shared" si="11"/>
        <v>-34379.012500000004</v>
      </c>
      <c r="AA16">
        <f t="shared" si="12"/>
        <v>1181422625.2946169</v>
      </c>
    </row>
    <row r="17" spans="1:27" x14ac:dyDescent="0.2">
      <c r="A17">
        <f t="shared" si="13"/>
        <v>-9.9400000000000013</v>
      </c>
      <c r="B17">
        <f t="shared" si="0"/>
        <v>-9.9400000000000013</v>
      </c>
      <c r="C17">
        <f t="shared" si="1"/>
        <v>15.655061944588679</v>
      </c>
      <c r="F17">
        <f t="shared" si="2"/>
        <v>15.940000000000001</v>
      </c>
      <c r="R17">
        <f t="shared" si="3"/>
        <v>-12.940000000000001</v>
      </c>
      <c r="S17">
        <f t="shared" si="4"/>
        <v>39.163600000000017</v>
      </c>
      <c r="T17">
        <f t="shared" si="5"/>
        <v>-1278.5185840000006</v>
      </c>
      <c r="U17">
        <f t="shared" si="6"/>
        <v>-5.5503111111111094</v>
      </c>
      <c r="V17">
        <f t="shared" si="7"/>
        <v>-635.04535703703732</v>
      </c>
      <c r="W17">
        <f t="shared" si="8"/>
        <v>403111.62286868662</v>
      </c>
      <c r="X17" t="e">
        <f t="shared" si="9"/>
        <v>#NUM!</v>
      </c>
      <c r="Y17">
        <f t="shared" si="10"/>
        <v>49.952799999999982</v>
      </c>
      <c r="Z17">
        <f t="shared" si="11"/>
        <v>-34292.449280000015</v>
      </c>
      <c r="AA17">
        <f t="shared" si="12"/>
        <v>1175473492.2850902</v>
      </c>
    </row>
    <row r="18" spans="1:27" x14ac:dyDescent="0.2">
      <c r="A18">
        <f t="shared" si="13"/>
        <v>-9.9300000000000015</v>
      </c>
      <c r="B18">
        <f t="shared" si="0"/>
        <v>-9.9300000000000015</v>
      </c>
      <c r="C18">
        <f t="shared" si="1"/>
        <v>15.644666529087399</v>
      </c>
      <c r="F18">
        <f t="shared" si="2"/>
        <v>15.930000000000001</v>
      </c>
      <c r="R18">
        <f t="shared" si="3"/>
        <v>-12.930000000000001</v>
      </c>
      <c r="S18">
        <f t="shared" si="4"/>
        <v>39.024900000000024</v>
      </c>
      <c r="T18">
        <f t="shared" si="5"/>
        <v>-1274.9613570000006</v>
      </c>
      <c r="U18">
        <f t="shared" si="6"/>
        <v>-5.5677999999999956</v>
      </c>
      <c r="V18">
        <f t="shared" si="7"/>
        <v>-633.44501000000025</v>
      </c>
      <c r="W18">
        <f t="shared" si="8"/>
        <v>401079.97668437468</v>
      </c>
      <c r="X18" t="e">
        <f t="shared" si="9"/>
        <v>#NUM!</v>
      </c>
      <c r="Y18">
        <f t="shared" si="10"/>
        <v>50.110199999999963</v>
      </c>
      <c r="Z18">
        <f t="shared" si="11"/>
        <v>-34206.030540000014</v>
      </c>
      <c r="AA18">
        <f t="shared" si="12"/>
        <v>1169549212.0116365</v>
      </c>
    </row>
    <row r="19" spans="1:27" x14ac:dyDescent="0.2">
      <c r="A19">
        <f t="shared" si="13"/>
        <v>-9.9200000000000017</v>
      </c>
      <c r="B19">
        <f t="shared" si="0"/>
        <v>-9.9200000000000017</v>
      </c>
      <c r="C19">
        <f t="shared" si="1"/>
        <v>15.634270308314081</v>
      </c>
      <c r="F19">
        <f t="shared" si="2"/>
        <v>15.920000000000002</v>
      </c>
      <c r="R19">
        <f t="shared" si="3"/>
        <v>-12.920000000000002</v>
      </c>
      <c r="S19">
        <f t="shared" si="4"/>
        <v>38.886400000000023</v>
      </c>
      <c r="T19">
        <f t="shared" si="5"/>
        <v>-1271.4106880000006</v>
      </c>
      <c r="U19">
        <f t="shared" si="6"/>
        <v>-5.5852444444444433</v>
      </c>
      <c r="V19">
        <f t="shared" si="7"/>
        <v>-631.8473362962967</v>
      </c>
      <c r="W19">
        <f t="shared" si="8"/>
        <v>399056.8249328009</v>
      </c>
      <c r="X19" t="e">
        <f t="shared" si="9"/>
        <v>#NUM!</v>
      </c>
      <c r="Y19">
        <f t="shared" si="10"/>
        <v>50.267199999999988</v>
      </c>
      <c r="Z19">
        <f t="shared" si="11"/>
        <v>-34119.756160000019</v>
      </c>
      <c r="AA19">
        <f t="shared" si="12"/>
        <v>1163649701.5040474</v>
      </c>
    </row>
    <row r="20" spans="1:27" x14ac:dyDescent="0.2">
      <c r="A20">
        <f t="shared" si="13"/>
        <v>-9.9100000000000019</v>
      </c>
      <c r="B20">
        <f t="shared" si="0"/>
        <v>-9.9100000000000019</v>
      </c>
      <c r="C20">
        <f t="shared" si="1"/>
        <v>15.623873280114786</v>
      </c>
      <c r="F20">
        <f t="shared" si="2"/>
        <v>15.910000000000002</v>
      </c>
      <c r="R20">
        <f t="shared" si="3"/>
        <v>-12.910000000000002</v>
      </c>
      <c r="S20">
        <f t="shared" si="4"/>
        <v>38.748100000000029</v>
      </c>
      <c r="T20">
        <f t="shared" si="5"/>
        <v>-1267.8665710000007</v>
      </c>
      <c r="U20">
        <f t="shared" si="6"/>
        <v>-5.6026444444444383</v>
      </c>
      <c r="V20">
        <f t="shared" si="7"/>
        <v>-630.25233370370404</v>
      </c>
      <c r="W20">
        <f t="shared" si="8"/>
        <v>397042.13923212938</v>
      </c>
      <c r="X20" t="e">
        <f t="shared" si="9"/>
        <v>#NUM!</v>
      </c>
      <c r="Y20">
        <f t="shared" si="10"/>
        <v>50.423799999999943</v>
      </c>
      <c r="Z20">
        <f t="shared" si="11"/>
        <v>-34033.626020000018</v>
      </c>
      <c r="AA20">
        <f t="shared" si="12"/>
        <v>1157774878.0008893</v>
      </c>
    </row>
    <row r="21" spans="1:27" x14ac:dyDescent="0.2">
      <c r="A21">
        <f t="shared" si="13"/>
        <v>-9.9000000000000021</v>
      </c>
      <c r="B21">
        <f t="shared" si="0"/>
        <v>-9.9000000000000021</v>
      </c>
      <c r="C21">
        <f t="shared" si="1"/>
        <v>15.613475442328767</v>
      </c>
      <c r="F21">
        <f t="shared" si="2"/>
        <v>15.900000000000002</v>
      </c>
      <c r="R21">
        <f t="shared" si="3"/>
        <v>-12.900000000000002</v>
      </c>
      <c r="S21">
        <f t="shared" si="4"/>
        <v>38.610000000000028</v>
      </c>
      <c r="T21">
        <f t="shared" si="5"/>
        <v>-1264.3290000000009</v>
      </c>
      <c r="U21">
        <f t="shared" si="6"/>
        <v>-5.6199999999999966</v>
      </c>
      <c r="V21">
        <f t="shared" si="7"/>
        <v>-628.66000000000042</v>
      </c>
      <c r="W21">
        <f t="shared" si="8"/>
        <v>395035.8912720005</v>
      </c>
      <c r="X21" t="e">
        <f t="shared" si="9"/>
        <v>#NUM!</v>
      </c>
      <c r="Y21">
        <f t="shared" si="10"/>
        <v>50.57999999999997</v>
      </c>
      <c r="Z21">
        <f t="shared" si="11"/>
        <v>-33947.640000000021</v>
      </c>
      <c r="AA21">
        <f t="shared" si="12"/>
        <v>1151924658.9491534</v>
      </c>
    </row>
    <row r="22" spans="1:27" x14ac:dyDescent="0.2">
      <c r="A22">
        <f t="shared" si="13"/>
        <v>-9.8900000000000023</v>
      </c>
      <c r="B22">
        <f t="shared" si="0"/>
        <v>-9.8900000000000023</v>
      </c>
      <c r="C22">
        <f t="shared" si="1"/>
        <v>15.603076792788428</v>
      </c>
      <c r="F22">
        <f t="shared" si="2"/>
        <v>15.890000000000002</v>
      </c>
      <c r="R22">
        <f t="shared" si="3"/>
        <v>-12.890000000000002</v>
      </c>
      <c r="S22">
        <f t="shared" si="4"/>
        <v>38.472100000000033</v>
      </c>
      <c r="T22">
        <f t="shared" si="5"/>
        <v>-1260.7979690000009</v>
      </c>
      <c r="U22">
        <f t="shared" si="6"/>
        <v>-5.6373111111111065</v>
      </c>
      <c r="V22">
        <f t="shared" si="7"/>
        <v>-627.07033296296345</v>
      </c>
      <c r="W22">
        <f t="shared" si="8"/>
        <v>393038.05281340756</v>
      </c>
      <c r="X22" t="e">
        <f t="shared" si="9"/>
        <v>#NUM!</v>
      </c>
      <c r="Y22">
        <f t="shared" si="10"/>
        <v>50.735799999999955</v>
      </c>
      <c r="Z22">
        <f t="shared" si="11"/>
        <v>-33861.797980000025</v>
      </c>
      <c r="AA22">
        <f t="shared" si="12"/>
        <v>1146098962.0038965</v>
      </c>
    </row>
    <row r="23" spans="1:27" x14ac:dyDescent="0.2">
      <c r="A23">
        <f t="shared" si="13"/>
        <v>-9.8800000000000026</v>
      </c>
      <c r="B23">
        <f t="shared" si="0"/>
        <v>-9.8800000000000026</v>
      </c>
      <c r="C23">
        <f t="shared" si="1"/>
        <v>15.592677329318278</v>
      </c>
      <c r="F23">
        <f t="shared" si="2"/>
        <v>15.880000000000003</v>
      </c>
      <c r="R23">
        <f t="shared" si="3"/>
        <v>-12.880000000000003</v>
      </c>
      <c r="S23">
        <f t="shared" si="4"/>
        <v>38.334400000000038</v>
      </c>
      <c r="T23">
        <f t="shared" si="5"/>
        <v>-1257.2734720000008</v>
      </c>
      <c r="U23">
        <f t="shared" si="6"/>
        <v>-5.6545777777777744</v>
      </c>
      <c r="V23">
        <f t="shared" si="7"/>
        <v>-625.48333037037071</v>
      </c>
      <c r="W23">
        <f t="shared" si="8"/>
        <v>391048.595688576</v>
      </c>
      <c r="X23" t="e">
        <f t="shared" si="9"/>
        <v>#NUM!</v>
      </c>
      <c r="Y23">
        <f t="shared" si="10"/>
        <v>50.891199999999969</v>
      </c>
      <c r="Z23">
        <f t="shared" si="11"/>
        <v>-33776.099840000017</v>
      </c>
      <c r="AA23">
        <f t="shared" si="12"/>
        <v>1140297705.0278876</v>
      </c>
    </row>
    <row r="24" spans="1:27" x14ac:dyDescent="0.2">
      <c r="A24">
        <f t="shared" si="13"/>
        <v>-9.8700000000000028</v>
      </c>
      <c r="B24">
        <f t="shared" si="0"/>
        <v>-9.8700000000000028</v>
      </c>
      <c r="C24">
        <f t="shared" si="1"/>
        <v>15.582277049736179</v>
      </c>
      <c r="F24">
        <f t="shared" si="2"/>
        <v>15.870000000000003</v>
      </c>
      <c r="R24">
        <f t="shared" si="3"/>
        <v>-12.870000000000003</v>
      </c>
      <c r="S24">
        <f t="shared" si="4"/>
        <v>38.196900000000035</v>
      </c>
      <c r="T24">
        <f t="shared" si="5"/>
        <v>-1253.755503000001</v>
      </c>
      <c r="U24">
        <f t="shared" si="6"/>
        <v>-5.6717999999999966</v>
      </c>
      <c r="V24">
        <f t="shared" si="7"/>
        <v>-623.89899000000059</v>
      </c>
      <c r="W24">
        <f t="shared" si="8"/>
        <v>389067.49180084263</v>
      </c>
      <c r="X24" t="e">
        <f t="shared" si="9"/>
        <v>#NUM!</v>
      </c>
      <c r="Y24">
        <f t="shared" si="10"/>
        <v>51.04619999999997</v>
      </c>
      <c r="Z24">
        <f t="shared" si="11"/>
        <v>-33690.54546000003</v>
      </c>
      <c r="AA24">
        <f t="shared" si="12"/>
        <v>1134520806.0912571</v>
      </c>
    </row>
    <row r="25" spans="1:27" x14ac:dyDescent="0.2">
      <c r="A25">
        <f t="shared" si="13"/>
        <v>-9.860000000000003</v>
      </c>
      <c r="B25">
        <f t="shared" si="0"/>
        <v>-9.860000000000003</v>
      </c>
      <c r="C25">
        <f t="shared" si="1"/>
        <v>15.571875951852554</v>
      </c>
      <c r="F25">
        <f t="shared" si="2"/>
        <v>15.860000000000003</v>
      </c>
      <c r="R25">
        <f t="shared" si="3"/>
        <v>-12.860000000000003</v>
      </c>
      <c r="S25">
        <f t="shared" si="4"/>
        <v>38.059600000000039</v>
      </c>
      <c r="T25">
        <f t="shared" si="5"/>
        <v>-1250.2440560000009</v>
      </c>
      <c r="U25">
        <f t="shared" si="6"/>
        <v>-5.6889777777777732</v>
      </c>
      <c r="V25">
        <f t="shared" si="7"/>
        <v>-622.31730962963002</v>
      </c>
      <c r="W25">
        <f t="shared" si="8"/>
        <v>387094.71312453144</v>
      </c>
      <c r="X25" t="e">
        <f t="shared" si="9"/>
        <v>#NUM!</v>
      </c>
      <c r="Y25">
        <f t="shared" si="10"/>
        <v>51.200799999999958</v>
      </c>
      <c r="Z25">
        <f t="shared" si="11"/>
        <v>-33605.134720000024</v>
      </c>
      <c r="AA25">
        <f t="shared" si="12"/>
        <v>1128768183.4711337</v>
      </c>
    </row>
    <row r="26" spans="1:27" x14ac:dyDescent="0.2">
      <c r="A26">
        <f t="shared" si="13"/>
        <v>-9.8500000000000032</v>
      </c>
      <c r="B26">
        <f t="shared" si="0"/>
        <v>-9.8500000000000032</v>
      </c>
      <c r="C26">
        <f t="shared" si="1"/>
        <v>15.561474033470404</v>
      </c>
      <c r="F26">
        <f t="shared" si="2"/>
        <v>15.850000000000003</v>
      </c>
      <c r="R26">
        <f t="shared" si="3"/>
        <v>-12.850000000000003</v>
      </c>
      <c r="S26">
        <f t="shared" si="4"/>
        <v>37.922500000000042</v>
      </c>
      <c r="T26">
        <f t="shared" si="5"/>
        <v>-1246.7391250000012</v>
      </c>
      <c r="U26">
        <f t="shared" si="6"/>
        <v>-5.7061111111111069</v>
      </c>
      <c r="V26">
        <f t="shared" si="7"/>
        <v>-620.73828703703759</v>
      </c>
      <c r="W26">
        <f t="shared" si="8"/>
        <v>385130.23170483625</v>
      </c>
      <c r="X26" t="e">
        <f t="shared" si="9"/>
        <v>#NUM!</v>
      </c>
      <c r="Y26">
        <f t="shared" si="10"/>
        <v>51.354999999999961</v>
      </c>
      <c r="Z26">
        <f t="shared" si="11"/>
        <v>-33519.867500000029</v>
      </c>
      <c r="AA26">
        <f t="shared" si="12"/>
        <v>1123039755.6513026</v>
      </c>
    </row>
    <row r="27" spans="1:27" x14ac:dyDescent="0.2">
      <c r="A27">
        <f t="shared" si="13"/>
        <v>-9.8400000000000034</v>
      </c>
      <c r="B27">
        <f t="shared" si="0"/>
        <v>-9.8400000000000034</v>
      </c>
      <c r="C27">
        <f t="shared" si="1"/>
        <v>15.551071292385492</v>
      </c>
      <c r="F27">
        <f t="shared" si="2"/>
        <v>15.840000000000003</v>
      </c>
      <c r="R27">
        <f t="shared" si="3"/>
        <v>-12.840000000000003</v>
      </c>
      <c r="S27">
        <f t="shared" si="4"/>
        <v>37.785600000000045</v>
      </c>
      <c r="T27">
        <f t="shared" si="5"/>
        <v>-1243.2407040000012</v>
      </c>
      <c r="U27">
        <f t="shared" si="6"/>
        <v>-5.723199999999995</v>
      </c>
      <c r="V27">
        <f t="shared" si="7"/>
        <v>-619.16192000000058</v>
      </c>
      <c r="W27">
        <f t="shared" si="8"/>
        <v>383174.0196576959</v>
      </c>
      <c r="X27" t="e">
        <f t="shared" si="9"/>
        <v>#NUM!</v>
      </c>
      <c r="Y27">
        <f t="shared" si="10"/>
        <v>51.508799999999951</v>
      </c>
      <c r="Z27">
        <f t="shared" si="11"/>
        <v>-33434.743680000029</v>
      </c>
      <c r="AA27">
        <f t="shared" si="12"/>
        <v>1117335441.3218412</v>
      </c>
    </row>
    <row r="28" spans="1:27" x14ac:dyDescent="0.2">
      <c r="A28">
        <f t="shared" si="13"/>
        <v>-9.8300000000000036</v>
      </c>
      <c r="B28">
        <f t="shared" si="0"/>
        <v>-9.8300000000000036</v>
      </c>
      <c r="C28">
        <f t="shared" si="1"/>
        <v>15.540667726386346</v>
      </c>
      <c r="F28">
        <f t="shared" si="2"/>
        <v>15.830000000000004</v>
      </c>
      <c r="R28">
        <f t="shared" si="3"/>
        <v>-12.830000000000004</v>
      </c>
      <c r="S28">
        <f t="shared" si="4"/>
        <v>37.648900000000047</v>
      </c>
      <c r="T28">
        <f t="shared" si="5"/>
        <v>-1239.7487870000014</v>
      </c>
      <c r="U28">
        <f t="shared" si="6"/>
        <v>-5.7402444444444392</v>
      </c>
      <c r="V28">
        <f t="shared" si="7"/>
        <v>-617.5882062962969</v>
      </c>
      <c r="W28">
        <f t="shared" si="8"/>
        <v>381226.04916967504</v>
      </c>
      <c r="X28" t="e">
        <f t="shared" si="9"/>
        <v>#NUM!</v>
      </c>
      <c r="Y28">
        <f t="shared" si="10"/>
        <v>51.662199999999956</v>
      </c>
      <c r="Z28">
        <f t="shared" si="11"/>
        <v>-33349.763140000032</v>
      </c>
      <c r="AA28">
        <f t="shared" si="12"/>
        <v>1111655159.3787725</v>
      </c>
    </row>
    <row r="29" spans="1:27" x14ac:dyDescent="0.2">
      <c r="A29">
        <f t="shared" si="13"/>
        <v>-9.8200000000000038</v>
      </c>
      <c r="B29">
        <f t="shared" si="0"/>
        <v>-9.8200000000000038</v>
      </c>
      <c r="C29">
        <f t="shared" si="1"/>
        <v>15.530263333253936</v>
      </c>
      <c r="F29">
        <f t="shared" si="2"/>
        <v>15.820000000000004</v>
      </c>
      <c r="R29">
        <f t="shared" si="3"/>
        <v>-12.820000000000004</v>
      </c>
      <c r="S29">
        <f t="shared" si="4"/>
        <v>37.512400000000049</v>
      </c>
      <c r="T29">
        <f t="shared" si="5"/>
        <v>-1236.2633680000013</v>
      </c>
      <c r="U29">
        <f t="shared" si="6"/>
        <v>-5.7572444444444386</v>
      </c>
      <c r="V29">
        <f t="shared" si="7"/>
        <v>-616.01714370370416</v>
      </c>
      <c r="W29">
        <f t="shared" si="8"/>
        <v>379286.29249784257</v>
      </c>
      <c r="X29" t="e">
        <f t="shared" si="9"/>
        <v>#NUM!</v>
      </c>
      <c r="Y29">
        <f t="shared" si="10"/>
        <v>51.815199999999948</v>
      </c>
      <c r="Z29">
        <f t="shared" si="11"/>
        <v>-33264.925760000027</v>
      </c>
      <c r="AA29">
        <f t="shared" si="12"/>
        <v>1105998828.9237089</v>
      </c>
    </row>
    <row r="30" spans="1:27" x14ac:dyDescent="0.2">
      <c r="A30">
        <f t="shared" si="13"/>
        <v>-9.8100000000000041</v>
      </c>
      <c r="B30">
        <f t="shared" si="0"/>
        <v>-9.8100000000000041</v>
      </c>
      <c r="C30">
        <f t="shared" si="1"/>
        <v>15.51985811076228</v>
      </c>
      <c r="F30">
        <f t="shared" si="2"/>
        <v>15.810000000000004</v>
      </c>
      <c r="R30">
        <f t="shared" si="3"/>
        <v>-12.810000000000004</v>
      </c>
      <c r="S30">
        <f t="shared" si="4"/>
        <v>37.376100000000058</v>
      </c>
      <c r="T30">
        <f t="shared" si="5"/>
        <v>-1232.7844410000014</v>
      </c>
      <c r="U30">
        <f t="shared" si="6"/>
        <v>-5.7741999999999916</v>
      </c>
      <c r="V30">
        <f t="shared" si="7"/>
        <v>-614.44873000000064</v>
      </c>
      <c r="W30">
        <f t="shared" si="8"/>
        <v>377354.72196965112</v>
      </c>
      <c r="X30" t="e">
        <f t="shared" si="9"/>
        <v>#NUM!</v>
      </c>
      <c r="Y30">
        <f t="shared" si="10"/>
        <v>51.967799999999926</v>
      </c>
      <c r="Z30">
        <f t="shared" si="11"/>
        <v>-33180.231420000033</v>
      </c>
      <c r="AA30">
        <f t="shared" si="12"/>
        <v>1100366369.2635026</v>
      </c>
    </row>
    <row r="31" spans="1:27" x14ac:dyDescent="0.2">
      <c r="A31">
        <f t="shared" si="13"/>
        <v>-9.8000000000000043</v>
      </c>
      <c r="B31">
        <f t="shared" si="0"/>
        <v>-9.8000000000000043</v>
      </c>
      <c r="C31">
        <f t="shared" si="1"/>
        <v>15.509452056677143</v>
      </c>
      <c r="F31">
        <f t="shared" si="2"/>
        <v>15.800000000000004</v>
      </c>
      <c r="R31">
        <f t="shared" si="3"/>
        <v>-12.800000000000004</v>
      </c>
      <c r="S31">
        <f t="shared" si="4"/>
        <v>37.240000000000059</v>
      </c>
      <c r="T31">
        <f t="shared" si="5"/>
        <v>-1229.3120000000015</v>
      </c>
      <c r="U31">
        <f t="shared" si="6"/>
        <v>-5.7911111111111051</v>
      </c>
      <c r="V31">
        <f t="shared" si="7"/>
        <v>-612.88296296296369</v>
      </c>
      <c r="W31">
        <f t="shared" si="8"/>
        <v>375431.30998281564</v>
      </c>
      <c r="X31" t="e">
        <f t="shared" si="9"/>
        <v>#NUM!</v>
      </c>
      <c r="Y31">
        <f t="shared" si="10"/>
        <v>52.119999999999948</v>
      </c>
      <c r="Z31">
        <f t="shared" si="11"/>
        <v>-33095.680000000037</v>
      </c>
      <c r="AA31">
        <f t="shared" si="12"/>
        <v>1094757699.9098904</v>
      </c>
    </row>
    <row r="32" spans="1:27" x14ac:dyDescent="0.2">
      <c r="A32">
        <f t="shared" si="13"/>
        <v>-9.7900000000000045</v>
      </c>
      <c r="B32">
        <f t="shared" si="0"/>
        <v>-9.7900000000000045</v>
      </c>
      <c r="C32">
        <f t="shared" si="1"/>
        <v>15.499045168757405</v>
      </c>
      <c r="F32">
        <f t="shared" si="2"/>
        <v>15.790000000000004</v>
      </c>
      <c r="R32">
        <f t="shared" si="3"/>
        <v>-12.790000000000004</v>
      </c>
      <c r="S32">
        <f t="shared" si="4"/>
        <v>37.104100000000059</v>
      </c>
      <c r="T32">
        <f t="shared" si="5"/>
        <v>-1225.8460390000014</v>
      </c>
      <c r="U32">
        <f t="shared" si="6"/>
        <v>-5.8079777777777712</v>
      </c>
      <c r="V32">
        <f t="shared" si="7"/>
        <v>-611.31984037037103</v>
      </c>
      <c r="W32">
        <f t="shared" si="8"/>
        <v>373516.02900519292</v>
      </c>
      <c r="X32" t="e">
        <f t="shared" si="9"/>
        <v>#NUM!</v>
      </c>
      <c r="Y32">
        <f t="shared" si="10"/>
        <v>52.271799999999942</v>
      </c>
      <c r="Z32">
        <f t="shared" si="11"/>
        <v>-33011.271380000035</v>
      </c>
      <c r="AA32">
        <f t="shared" si="12"/>
        <v>1089172740.5791426</v>
      </c>
    </row>
    <row r="33" spans="1:27" x14ac:dyDescent="0.2">
      <c r="A33">
        <f t="shared" si="13"/>
        <v>-9.7800000000000047</v>
      </c>
      <c r="B33">
        <f t="shared" si="0"/>
        <v>-9.7800000000000047</v>
      </c>
      <c r="C33">
        <f t="shared" si="1"/>
        <v>15.48863744475455</v>
      </c>
      <c r="F33">
        <f t="shared" si="2"/>
        <v>15.780000000000005</v>
      </c>
      <c r="R33">
        <f t="shared" si="3"/>
        <v>-12.780000000000005</v>
      </c>
      <c r="S33">
        <f t="shared" si="4"/>
        <v>36.968400000000067</v>
      </c>
      <c r="T33">
        <f t="shared" si="5"/>
        <v>-1222.3865520000018</v>
      </c>
      <c r="U33">
        <f t="shared" si="6"/>
        <v>-5.8247999999999918</v>
      </c>
      <c r="V33">
        <f t="shared" si="7"/>
        <v>-609.75936000000081</v>
      </c>
      <c r="W33">
        <f t="shared" si="8"/>
        <v>371608.85157466162</v>
      </c>
      <c r="X33" t="e">
        <f t="shared" si="9"/>
        <v>#NUM!</v>
      </c>
      <c r="Y33">
        <f t="shared" si="10"/>
        <v>52.423199999999923</v>
      </c>
      <c r="Z33">
        <f t="shared" si="11"/>
        <v>-32927.005440000044</v>
      </c>
      <c r="AA33">
        <f t="shared" si="12"/>
        <v>1083611411.1917133</v>
      </c>
    </row>
    <row r="34" spans="1:27" x14ac:dyDescent="0.2">
      <c r="A34">
        <f t="shared" si="13"/>
        <v>-9.7700000000000049</v>
      </c>
      <c r="B34">
        <f t="shared" si="0"/>
        <v>-9.7700000000000049</v>
      </c>
      <c r="C34">
        <f t="shared" si="1"/>
        <v>15.478228882412209</v>
      </c>
      <c r="F34">
        <f t="shared" si="2"/>
        <v>15.770000000000005</v>
      </c>
      <c r="R34">
        <f t="shared" si="3"/>
        <v>-12.770000000000005</v>
      </c>
      <c r="S34">
        <f t="shared" si="4"/>
        <v>36.832900000000066</v>
      </c>
      <c r="T34">
        <f t="shared" si="5"/>
        <v>-1218.9335330000017</v>
      </c>
      <c r="U34">
        <f t="shared" si="6"/>
        <v>-5.8415777777777684</v>
      </c>
      <c r="V34">
        <f t="shared" si="7"/>
        <v>-608.20151962963041</v>
      </c>
      <c r="W34">
        <f t="shared" si="8"/>
        <v>369709.75029900036</v>
      </c>
      <c r="X34" t="e">
        <f t="shared" si="9"/>
        <v>#NUM!</v>
      </c>
      <c r="Y34">
        <f t="shared" si="10"/>
        <v>52.574199999999919</v>
      </c>
      <c r="Z34">
        <f t="shared" si="11"/>
        <v>-32842.88206000004</v>
      </c>
      <c r="AA34">
        <f t="shared" si="12"/>
        <v>1078073631.8718851</v>
      </c>
    </row>
    <row r="35" spans="1:27" x14ac:dyDescent="0.2">
      <c r="A35">
        <f t="shared" si="13"/>
        <v>-9.7600000000000051</v>
      </c>
      <c r="B35">
        <f t="shared" si="0"/>
        <v>-9.7600000000000051</v>
      </c>
      <c r="C35">
        <f t="shared" si="1"/>
        <v>15.467819479466542</v>
      </c>
      <c r="F35">
        <f t="shared" si="2"/>
        <v>15.760000000000005</v>
      </c>
      <c r="R35">
        <f t="shared" si="3"/>
        <v>-12.760000000000005</v>
      </c>
      <c r="S35">
        <f t="shared" si="4"/>
        <v>36.697600000000072</v>
      </c>
      <c r="T35">
        <f t="shared" si="5"/>
        <v>-1215.4869760000017</v>
      </c>
      <c r="U35">
        <f t="shared" si="6"/>
        <v>-5.858311111111103</v>
      </c>
      <c r="V35">
        <f t="shared" si="7"/>
        <v>-606.64631703703787</v>
      </c>
      <c r="W35">
        <f t="shared" si="8"/>
        <v>367818.69785576948</v>
      </c>
      <c r="X35" t="e">
        <f t="shared" si="9"/>
        <v>#NUM!</v>
      </c>
      <c r="Y35">
        <f t="shared" si="10"/>
        <v>52.724799999999931</v>
      </c>
      <c r="Z35">
        <f t="shared" si="11"/>
        <v>-32758.901120000042</v>
      </c>
      <c r="AA35">
        <f t="shared" si="12"/>
        <v>1072559322.9474238</v>
      </c>
    </row>
    <row r="36" spans="1:27" x14ac:dyDescent="0.2">
      <c r="A36">
        <f t="shared" si="13"/>
        <v>-9.7500000000000053</v>
      </c>
      <c r="B36">
        <f t="shared" si="0"/>
        <v>-9.7500000000000053</v>
      </c>
      <c r="C36">
        <f t="shared" si="1"/>
        <v>15.457409233646089</v>
      </c>
      <c r="F36">
        <f t="shared" si="2"/>
        <v>15.750000000000005</v>
      </c>
      <c r="R36">
        <f t="shared" si="3"/>
        <v>-12.750000000000005</v>
      </c>
      <c r="S36">
        <f t="shared" si="4"/>
        <v>36.562500000000071</v>
      </c>
      <c r="T36">
        <f t="shared" si="5"/>
        <v>-1212.0468750000018</v>
      </c>
      <c r="U36">
        <f t="shared" si="6"/>
        <v>-5.874999999999992</v>
      </c>
      <c r="V36">
        <f t="shared" si="7"/>
        <v>-605.09375000000091</v>
      </c>
      <c r="W36">
        <f t="shared" si="8"/>
        <v>365935.66699218855</v>
      </c>
      <c r="X36" t="e">
        <f t="shared" si="9"/>
        <v>#NUM!</v>
      </c>
      <c r="Y36">
        <f t="shared" si="10"/>
        <v>52.874999999999929</v>
      </c>
      <c r="Z36">
        <f t="shared" si="11"/>
        <v>-32675.062500000047</v>
      </c>
      <c r="AA36">
        <f t="shared" si="12"/>
        <v>1067068404.9492218</v>
      </c>
    </row>
    <row r="37" spans="1:27" x14ac:dyDescent="0.2">
      <c r="A37">
        <f t="shared" si="13"/>
        <v>-9.7400000000000055</v>
      </c>
      <c r="B37">
        <f t="shared" si="0"/>
        <v>-9.7400000000000055</v>
      </c>
      <c r="C37">
        <f t="shared" si="1"/>
        <v>15.446998142672133</v>
      </c>
      <c r="F37">
        <f t="shared" si="2"/>
        <v>15.740000000000006</v>
      </c>
      <c r="R37">
        <f t="shared" si="3"/>
        <v>-12.740000000000006</v>
      </c>
      <c r="S37">
        <f t="shared" si="4"/>
        <v>36.427600000000076</v>
      </c>
      <c r="T37">
        <f t="shared" si="5"/>
        <v>-1208.613224000002</v>
      </c>
      <c r="U37">
        <f t="shared" si="6"/>
        <v>-5.8916444444444345</v>
      </c>
      <c r="V37">
        <f t="shared" si="7"/>
        <v>-603.54381629629722</v>
      </c>
      <c r="W37">
        <f t="shared" si="8"/>
        <v>364060.63052501756</v>
      </c>
      <c r="X37" t="e">
        <f t="shared" si="9"/>
        <v>#NUM!</v>
      </c>
      <c r="Y37">
        <f t="shared" si="10"/>
        <v>53.024799999999914</v>
      </c>
      <c r="Z37">
        <f t="shared" si="11"/>
        <v>-32591.366080000047</v>
      </c>
      <c r="AA37">
        <f t="shared" si="12"/>
        <v>1061600798.6109512</v>
      </c>
    </row>
    <row r="38" spans="1:27" x14ac:dyDescent="0.2">
      <c r="A38">
        <f t="shared" si="13"/>
        <v>-9.7300000000000058</v>
      </c>
      <c r="B38">
        <f t="shared" si="0"/>
        <v>-9.7300000000000058</v>
      </c>
      <c r="C38">
        <f t="shared" si="1"/>
        <v>15.436586204257759</v>
      </c>
      <c r="F38">
        <f t="shared" si="2"/>
        <v>15.730000000000006</v>
      </c>
      <c r="R38">
        <f t="shared" si="3"/>
        <v>-12.730000000000006</v>
      </c>
      <c r="S38">
        <f t="shared" si="4"/>
        <v>36.292900000000074</v>
      </c>
      <c r="T38">
        <f t="shared" si="5"/>
        <v>-1205.186017000002</v>
      </c>
      <c r="U38">
        <f t="shared" si="6"/>
        <v>-5.9082444444444349</v>
      </c>
      <c r="V38">
        <f t="shared" si="7"/>
        <v>-601.99651370370464</v>
      </c>
      <c r="W38">
        <f t="shared" si="8"/>
        <v>362193.56134043657</v>
      </c>
      <c r="X38" t="e">
        <f t="shared" si="9"/>
        <v>#NUM!</v>
      </c>
      <c r="Y38">
        <f t="shared" si="10"/>
        <v>53.174199999999914</v>
      </c>
      <c r="Z38">
        <f t="shared" si="11"/>
        <v>-32507.811740000048</v>
      </c>
      <c r="AA38">
        <f t="shared" si="12"/>
        <v>1056156424.868713</v>
      </c>
    </row>
    <row r="39" spans="1:27" x14ac:dyDescent="0.2">
      <c r="A39">
        <f t="shared" si="13"/>
        <v>-9.720000000000006</v>
      </c>
      <c r="B39">
        <f t="shared" si="0"/>
        <v>-9.720000000000006</v>
      </c>
      <c r="C39">
        <f t="shared" si="1"/>
        <v>15.426173416108648</v>
      </c>
      <c r="F39">
        <f t="shared" si="2"/>
        <v>15.720000000000006</v>
      </c>
      <c r="R39">
        <f t="shared" si="3"/>
        <v>-12.720000000000006</v>
      </c>
      <c r="S39">
        <f t="shared" si="4"/>
        <v>36.158400000000078</v>
      </c>
      <c r="T39">
        <f t="shared" si="5"/>
        <v>-1201.7652480000022</v>
      </c>
      <c r="U39">
        <f t="shared" si="6"/>
        <v>-5.9247999999999923</v>
      </c>
      <c r="V39">
        <f t="shared" si="7"/>
        <v>-600.45184000000108</v>
      </c>
      <c r="W39">
        <f t="shared" si="8"/>
        <v>360334.4323939259</v>
      </c>
      <c r="X39" t="e">
        <f t="shared" si="9"/>
        <v>#NUM!</v>
      </c>
      <c r="Y39">
        <f t="shared" si="10"/>
        <v>53.323199999999929</v>
      </c>
      <c r="Z39">
        <f t="shared" si="11"/>
        <v>-32424.399360000058</v>
      </c>
      <c r="AA39">
        <f t="shared" si="12"/>
        <v>1050735204.860688</v>
      </c>
    </row>
    <row r="40" spans="1:27" x14ac:dyDescent="0.2">
      <c r="A40">
        <f t="shared" si="13"/>
        <v>-9.7100000000000062</v>
      </c>
      <c r="B40">
        <f t="shared" si="0"/>
        <v>-9.7100000000000062</v>
      </c>
      <c r="C40">
        <f t="shared" si="1"/>
        <v>15.415759775922758</v>
      </c>
      <c r="F40">
        <f t="shared" si="2"/>
        <v>15.710000000000006</v>
      </c>
      <c r="R40">
        <f t="shared" si="3"/>
        <v>-12.710000000000006</v>
      </c>
      <c r="S40">
        <f t="shared" si="4"/>
        <v>36.024100000000082</v>
      </c>
      <c r="T40">
        <f t="shared" si="5"/>
        <v>-1198.350911000002</v>
      </c>
      <c r="U40">
        <f t="shared" si="6"/>
        <v>-5.9413111111111014</v>
      </c>
      <c r="V40">
        <f t="shared" si="7"/>
        <v>-598.90979296296382</v>
      </c>
      <c r="W40">
        <f t="shared" si="8"/>
        <v>358483.21671014518</v>
      </c>
      <c r="X40" t="e">
        <f t="shared" si="9"/>
        <v>#NUM!</v>
      </c>
      <c r="Y40">
        <f t="shared" si="10"/>
        <v>53.471799999999917</v>
      </c>
      <c r="Z40">
        <f t="shared" si="11"/>
        <v>-32341.128820000049</v>
      </c>
      <c r="AA40">
        <f t="shared" si="12"/>
        <v>1045337059.9267833</v>
      </c>
    </row>
    <row r="41" spans="1:27" x14ac:dyDescent="0.2">
      <c r="A41">
        <f t="shared" si="13"/>
        <v>-9.7000000000000064</v>
      </c>
      <c r="B41">
        <f t="shared" si="0"/>
        <v>-9.7000000000000064</v>
      </c>
      <c r="C41">
        <f t="shared" si="1"/>
        <v>15.405345281390588</v>
      </c>
      <c r="F41">
        <f t="shared" si="2"/>
        <v>15.700000000000006</v>
      </c>
      <c r="R41">
        <f t="shared" si="3"/>
        <v>-12.700000000000006</v>
      </c>
      <c r="S41">
        <f t="shared" si="4"/>
        <v>35.890000000000086</v>
      </c>
      <c r="T41">
        <f t="shared" si="5"/>
        <v>-1194.943000000002</v>
      </c>
      <c r="U41">
        <f t="shared" si="6"/>
        <v>-5.9577777777777676</v>
      </c>
      <c r="V41">
        <f t="shared" si="7"/>
        <v>-597.37037037037123</v>
      </c>
      <c r="W41">
        <f t="shared" si="8"/>
        <v>356639.88738281588</v>
      </c>
      <c r="X41" t="e">
        <f t="shared" si="9"/>
        <v>#NUM!</v>
      </c>
      <c r="Y41">
        <f t="shared" si="10"/>
        <v>53.619999999999905</v>
      </c>
      <c r="Z41">
        <f t="shared" si="11"/>
        <v>-32258.000000000047</v>
      </c>
      <c r="AA41">
        <f t="shared" si="12"/>
        <v>1039961911.6082911</v>
      </c>
    </row>
    <row r="42" spans="1:27" x14ac:dyDescent="0.2">
      <c r="A42">
        <f t="shared" si="13"/>
        <v>-9.6900000000000066</v>
      </c>
      <c r="B42">
        <f t="shared" si="0"/>
        <v>-9.6900000000000066</v>
      </c>
      <c r="C42">
        <f t="shared" si="1"/>
        <v>15.394929930194515</v>
      </c>
      <c r="F42">
        <f t="shared" si="2"/>
        <v>15.690000000000007</v>
      </c>
      <c r="R42">
        <f t="shared" si="3"/>
        <v>-12.690000000000007</v>
      </c>
      <c r="S42">
        <f t="shared" si="4"/>
        <v>35.756100000000089</v>
      </c>
      <c r="T42">
        <f t="shared" si="5"/>
        <v>-1191.5415090000024</v>
      </c>
      <c r="U42">
        <f t="shared" si="6"/>
        <v>-5.97419999999999</v>
      </c>
      <c r="V42">
        <f t="shared" si="7"/>
        <v>-595.83357000000115</v>
      </c>
      <c r="W42">
        <f t="shared" si="8"/>
        <v>354804.41757459973</v>
      </c>
      <c r="X42" t="e">
        <f t="shared" si="9"/>
        <v>#NUM!</v>
      </c>
      <c r="Y42">
        <f t="shared" si="10"/>
        <v>53.767799999999909</v>
      </c>
      <c r="Z42">
        <f t="shared" si="11"/>
        <v>-32175.012780000059</v>
      </c>
      <c r="AA42">
        <f t="shared" si="12"/>
        <v>1034609681.6475328</v>
      </c>
    </row>
    <row r="43" spans="1:27" x14ac:dyDescent="0.2">
      <c r="A43">
        <f t="shared" si="13"/>
        <v>-9.6800000000000068</v>
      </c>
      <c r="B43">
        <f t="shared" si="0"/>
        <v>-9.6800000000000068</v>
      </c>
      <c r="C43">
        <f t="shared" si="1"/>
        <v>15.384513720008933</v>
      </c>
      <c r="F43">
        <f t="shared" si="2"/>
        <v>15.680000000000007</v>
      </c>
      <c r="R43">
        <f t="shared" si="3"/>
        <v>-12.680000000000007</v>
      </c>
      <c r="S43">
        <f t="shared" si="4"/>
        <v>35.622400000000091</v>
      </c>
      <c r="T43">
        <f t="shared" si="5"/>
        <v>-1188.1464320000023</v>
      </c>
      <c r="U43">
        <f t="shared" si="6"/>
        <v>-5.9905777777777649</v>
      </c>
      <c r="V43">
        <f t="shared" si="7"/>
        <v>-594.2993896296307</v>
      </c>
      <c r="W43">
        <f t="shared" si="8"/>
        <v>352976.78051697911</v>
      </c>
      <c r="X43" t="e">
        <f t="shared" si="9"/>
        <v>#NUM!</v>
      </c>
      <c r="Y43">
        <f t="shared" si="10"/>
        <v>53.915199999999885</v>
      </c>
      <c r="Z43">
        <f t="shared" si="11"/>
        <v>-32092.167040000055</v>
      </c>
      <c r="AA43">
        <f t="shared" si="12"/>
        <v>1029280291.9875112</v>
      </c>
    </row>
    <row r="44" spans="1:27" x14ac:dyDescent="0.2">
      <c r="A44">
        <f t="shared" si="13"/>
        <v>-9.670000000000007</v>
      </c>
      <c r="B44">
        <f t="shared" si="0"/>
        <v>-9.670000000000007</v>
      </c>
      <c r="C44">
        <f t="shared" si="1"/>
        <v>15.374096648500849</v>
      </c>
      <c r="F44">
        <f t="shared" si="2"/>
        <v>15.670000000000007</v>
      </c>
      <c r="R44">
        <f t="shared" si="3"/>
        <v>-12.670000000000007</v>
      </c>
      <c r="S44">
        <f t="shared" si="4"/>
        <v>35.488900000000093</v>
      </c>
      <c r="T44">
        <f t="shared" si="5"/>
        <v>-1184.7577630000023</v>
      </c>
      <c r="U44">
        <f t="shared" si="6"/>
        <v>-6.0069111111111004</v>
      </c>
      <c r="V44">
        <f t="shared" si="7"/>
        <v>-592.76782703703816</v>
      </c>
      <c r="W44">
        <f t="shared" si="8"/>
        <v>351156.94951013965</v>
      </c>
      <c r="X44" t="e">
        <f t="shared" si="9"/>
        <v>#NUM!</v>
      </c>
      <c r="Y44">
        <f t="shared" si="10"/>
        <v>54.062199999999905</v>
      </c>
      <c r="Z44">
        <f t="shared" si="11"/>
        <v>-32009.462660000059</v>
      </c>
      <c r="AA44">
        <f t="shared" si="12"/>
        <v>1023973664.7715672</v>
      </c>
    </row>
    <row r="45" spans="1:27" x14ac:dyDescent="0.2">
      <c r="A45">
        <f t="shared" si="13"/>
        <v>-9.6600000000000072</v>
      </c>
      <c r="B45">
        <f t="shared" si="0"/>
        <v>-9.6600000000000072</v>
      </c>
      <c r="C45">
        <f t="shared" si="1"/>
        <v>15.363678713329264</v>
      </c>
      <c r="F45">
        <f t="shared" si="2"/>
        <v>15.660000000000007</v>
      </c>
      <c r="R45">
        <f t="shared" si="3"/>
        <v>-12.660000000000007</v>
      </c>
      <c r="S45">
        <f t="shared" si="4"/>
        <v>35.355600000000095</v>
      </c>
      <c r="T45">
        <f t="shared" si="5"/>
        <v>-1181.3754960000026</v>
      </c>
      <c r="U45">
        <f t="shared" si="6"/>
        <v>-6.0231999999999903</v>
      </c>
      <c r="V45">
        <f t="shared" si="7"/>
        <v>-591.23888000000125</v>
      </c>
      <c r="W45">
        <f t="shared" si="8"/>
        <v>349344.8979228487</v>
      </c>
      <c r="X45" t="e">
        <f t="shared" si="9"/>
        <v>#NUM!</v>
      </c>
      <c r="Y45">
        <f t="shared" si="10"/>
        <v>54.208799999999911</v>
      </c>
      <c r="Z45">
        <f t="shared" si="11"/>
        <v>-31926.899520000065</v>
      </c>
      <c r="AA45">
        <f t="shared" si="12"/>
        <v>1018689722.3430268</v>
      </c>
    </row>
    <row r="46" spans="1:27" x14ac:dyDescent="0.2">
      <c r="A46">
        <f t="shared" si="13"/>
        <v>-9.6500000000000075</v>
      </c>
      <c r="B46">
        <f t="shared" si="0"/>
        <v>-9.6500000000000075</v>
      </c>
      <c r="C46">
        <f t="shared" si="1"/>
        <v>15.353259912145139</v>
      </c>
      <c r="F46">
        <f t="shared" si="2"/>
        <v>15.650000000000007</v>
      </c>
      <c r="R46">
        <f t="shared" si="3"/>
        <v>-12.650000000000007</v>
      </c>
      <c r="S46">
        <f t="shared" si="4"/>
        <v>35.222500000000096</v>
      </c>
      <c r="T46">
        <f t="shared" si="5"/>
        <v>-1177.9996250000024</v>
      </c>
      <c r="U46">
        <f t="shared" si="6"/>
        <v>-6.039444444444432</v>
      </c>
      <c r="V46">
        <f t="shared" si="7"/>
        <v>-589.71254629629743</v>
      </c>
      <c r="W46">
        <f t="shared" si="8"/>
        <v>347540.59919233696</v>
      </c>
      <c r="X46" t="e">
        <f t="shared" si="9"/>
        <v>#NUM!</v>
      </c>
      <c r="Y46">
        <f t="shared" si="10"/>
        <v>54.35499999999989</v>
      </c>
      <c r="Z46">
        <f t="shared" si="11"/>
        <v>-31844.477500000059</v>
      </c>
      <c r="AA46">
        <f t="shared" si="12"/>
        <v>1013428387.2448546</v>
      </c>
    </row>
    <row r="47" spans="1:27" x14ac:dyDescent="0.2">
      <c r="A47">
        <f t="shared" si="13"/>
        <v>-9.6400000000000077</v>
      </c>
      <c r="B47">
        <f t="shared" si="0"/>
        <v>-9.6400000000000077</v>
      </c>
      <c r="C47">
        <f t="shared" si="1"/>
        <v>15.342840242591677</v>
      </c>
      <c r="F47">
        <f t="shared" si="2"/>
        <v>15.640000000000008</v>
      </c>
      <c r="R47">
        <f t="shared" si="3"/>
        <v>-12.640000000000008</v>
      </c>
      <c r="S47">
        <f t="shared" si="4"/>
        <v>35.089600000000104</v>
      </c>
      <c r="T47">
        <f t="shared" si="5"/>
        <v>-1174.6301440000027</v>
      </c>
      <c r="U47">
        <f t="shared" si="6"/>
        <v>-6.0556444444444315</v>
      </c>
      <c r="V47">
        <f t="shared" si="7"/>
        <v>-588.188823703705</v>
      </c>
      <c r="W47">
        <f t="shared" si="8"/>
        <v>345744.02682418044</v>
      </c>
      <c r="X47" t="e">
        <f t="shared" si="9"/>
        <v>#NUM!</v>
      </c>
      <c r="Y47">
        <f t="shared" si="10"/>
        <v>54.500799999999884</v>
      </c>
      <c r="Z47">
        <f t="shared" si="11"/>
        <v>-31762.196480000068</v>
      </c>
      <c r="AA47">
        <f t="shared" si="12"/>
        <v>1008189582.2193102</v>
      </c>
    </row>
    <row r="48" spans="1:27" x14ac:dyDescent="0.2">
      <c r="A48">
        <f t="shared" si="13"/>
        <v>-9.6300000000000079</v>
      </c>
      <c r="B48">
        <f t="shared" si="0"/>
        <v>-9.6300000000000079</v>
      </c>
      <c r="C48">
        <f t="shared" si="1"/>
        <v>15.332419702304028</v>
      </c>
      <c r="F48">
        <f t="shared" si="2"/>
        <v>15.630000000000008</v>
      </c>
      <c r="R48">
        <f t="shared" si="3"/>
        <v>-12.630000000000008</v>
      </c>
      <c r="S48">
        <f t="shared" si="4"/>
        <v>34.956900000000104</v>
      </c>
      <c r="T48">
        <f t="shared" si="5"/>
        <v>-1171.2670470000025</v>
      </c>
      <c r="U48">
        <f t="shared" si="6"/>
        <v>-6.0717999999999863</v>
      </c>
      <c r="V48">
        <f t="shared" si="7"/>
        <v>-586.66771000000108</v>
      </c>
      <c r="W48">
        <f t="shared" si="8"/>
        <v>343955.15439217916</v>
      </c>
      <c r="X48" t="e">
        <f t="shared" si="9"/>
        <v>#NUM!</v>
      </c>
      <c r="Y48">
        <f t="shared" si="10"/>
        <v>54.64619999999988</v>
      </c>
      <c r="Z48">
        <f t="shared" si="11"/>
        <v>-31680.056340000061</v>
      </c>
      <c r="AA48">
        <f t="shared" si="12"/>
        <v>1002973230.2075945</v>
      </c>
    </row>
    <row r="49" spans="1:27" x14ac:dyDescent="0.2">
      <c r="A49">
        <f t="shared" si="13"/>
        <v>-9.6200000000000081</v>
      </c>
      <c r="B49">
        <f t="shared" si="0"/>
        <v>-9.6200000000000081</v>
      </c>
      <c r="C49">
        <f t="shared" si="1"/>
        <v>15.321998288909329</v>
      </c>
      <c r="F49">
        <f t="shared" si="2"/>
        <v>15.620000000000008</v>
      </c>
      <c r="R49">
        <f t="shared" si="3"/>
        <v>-12.620000000000008</v>
      </c>
      <c r="S49">
        <f t="shared" si="4"/>
        <v>34.824400000000104</v>
      </c>
      <c r="T49">
        <f t="shared" si="5"/>
        <v>-1167.9103280000027</v>
      </c>
      <c r="U49">
        <f t="shared" si="6"/>
        <v>-6.0879111111110991</v>
      </c>
      <c r="V49">
        <f t="shared" si="7"/>
        <v>-585.14920296296418</v>
      </c>
      <c r="W49">
        <f t="shared" si="8"/>
        <v>342173.95553824108</v>
      </c>
      <c r="X49" t="e">
        <f t="shared" si="9"/>
        <v>#NUM!</v>
      </c>
      <c r="Y49">
        <f t="shared" si="10"/>
        <v>54.79119999999989</v>
      </c>
      <c r="Z49">
        <f t="shared" si="11"/>
        <v>-31598.056960000067</v>
      </c>
      <c r="AA49">
        <f t="shared" si="12"/>
        <v>997779254.34951091</v>
      </c>
    </row>
    <row r="50" spans="1:27" x14ac:dyDescent="0.2">
      <c r="A50">
        <f t="shared" si="13"/>
        <v>-9.6100000000000083</v>
      </c>
      <c r="B50">
        <f t="shared" si="0"/>
        <v>-9.6100000000000083</v>
      </c>
      <c r="C50">
        <f t="shared" si="1"/>
        <v>15.311576000026902</v>
      </c>
      <c r="F50">
        <f t="shared" si="2"/>
        <v>15.610000000000008</v>
      </c>
      <c r="R50">
        <f t="shared" si="3"/>
        <v>-12.610000000000008</v>
      </c>
      <c r="S50">
        <f t="shared" si="4"/>
        <v>34.69210000000011</v>
      </c>
      <c r="T50">
        <f t="shared" si="5"/>
        <v>-1164.5599810000028</v>
      </c>
      <c r="U50">
        <f t="shared" si="6"/>
        <v>-6.1039777777777635</v>
      </c>
      <c r="V50">
        <f t="shared" si="7"/>
        <v>-583.63330037037167</v>
      </c>
      <c r="W50">
        <f t="shared" si="8"/>
        <v>340400.40397226048</v>
      </c>
      <c r="X50" t="e">
        <f t="shared" si="9"/>
        <v>#NUM!</v>
      </c>
      <c r="Y50">
        <f t="shared" si="10"/>
        <v>54.935799999999873</v>
      </c>
      <c r="Z50">
        <f t="shared" si="11"/>
        <v>-31516.198220000068</v>
      </c>
      <c r="AA50">
        <f t="shared" si="12"/>
        <v>992607577.9831115</v>
      </c>
    </row>
    <row r="51" spans="1:27" x14ac:dyDescent="0.2">
      <c r="A51">
        <f t="shared" si="13"/>
        <v>-9.6000000000000085</v>
      </c>
      <c r="B51">
        <f t="shared" si="0"/>
        <v>-9.6000000000000085</v>
      </c>
      <c r="C51">
        <f t="shared" si="1"/>
        <v>15.301152833267807</v>
      </c>
      <c r="F51">
        <f t="shared" si="2"/>
        <v>15.600000000000009</v>
      </c>
      <c r="R51">
        <f t="shared" si="3"/>
        <v>-12.600000000000009</v>
      </c>
      <c r="S51">
        <f t="shared" si="4"/>
        <v>34.560000000000116</v>
      </c>
      <c r="T51">
        <f t="shared" si="5"/>
        <v>-1161.2160000000029</v>
      </c>
      <c r="U51">
        <f t="shared" si="6"/>
        <v>-6.1199999999999859</v>
      </c>
      <c r="V51">
        <f t="shared" si="7"/>
        <v>-582.12000000000137</v>
      </c>
      <c r="W51">
        <f t="shared" si="8"/>
        <v>338634.47347200155</v>
      </c>
      <c r="X51" t="e">
        <f t="shared" si="9"/>
        <v>#NUM!</v>
      </c>
      <c r="Y51">
        <f t="shared" si="10"/>
        <v>55.07999999999987</v>
      </c>
      <c r="Z51">
        <f t="shared" si="11"/>
        <v>-31434.480000000072</v>
      </c>
      <c r="AA51">
        <f t="shared" si="12"/>
        <v>987458124.64435661</v>
      </c>
    </row>
    <row r="52" spans="1:27" x14ac:dyDescent="0.2">
      <c r="A52">
        <f t="shared" si="13"/>
        <v>-9.5900000000000087</v>
      </c>
      <c r="B52">
        <f t="shared" si="0"/>
        <v>-9.5900000000000087</v>
      </c>
      <c r="C52">
        <f t="shared" si="1"/>
        <v>15.290728786234848</v>
      </c>
      <c r="F52">
        <f t="shared" si="2"/>
        <v>15.590000000000009</v>
      </c>
      <c r="R52">
        <f t="shared" si="3"/>
        <v>-12.590000000000009</v>
      </c>
      <c r="S52">
        <f t="shared" si="4"/>
        <v>34.428100000000114</v>
      </c>
      <c r="T52">
        <f t="shared" si="5"/>
        <v>-1157.878379000003</v>
      </c>
      <c r="U52">
        <f t="shared" si="6"/>
        <v>-6.1359777777777635</v>
      </c>
      <c r="V52">
        <f t="shared" si="7"/>
        <v>-580.60929962963098</v>
      </c>
      <c r="W52">
        <f t="shared" si="8"/>
        <v>336876.13788297854</v>
      </c>
      <c r="X52" t="e">
        <f t="shared" si="9"/>
        <v>#NUM!</v>
      </c>
      <c r="Y52">
        <f t="shared" si="10"/>
        <v>55.223799999999869</v>
      </c>
      <c r="Z52">
        <f t="shared" si="11"/>
        <v>-31352.90218000007</v>
      </c>
      <c r="AA52">
        <f t="shared" si="12"/>
        <v>982330818.06676543</v>
      </c>
    </row>
    <row r="53" spans="1:27" x14ac:dyDescent="0.2">
      <c r="A53">
        <f t="shared" si="13"/>
        <v>-9.580000000000009</v>
      </c>
      <c r="B53">
        <f t="shared" si="0"/>
        <v>-9.580000000000009</v>
      </c>
      <c r="C53">
        <f t="shared" si="1"/>
        <v>15.280303856523012</v>
      </c>
      <c r="F53">
        <f t="shared" si="2"/>
        <v>15.580000000000009</v>
      </c>
      <c r="R53">
        <f t="shared" si="3"/>
        <v>-12.580000000000009</v>
      </c>
      <c r="S53">
        <f t="shared" si="4"/>
        <v>34.296400000000119</v>
      </c>
      <c r="T53">
        <f t="shared" si="5"/>
        <v>-1154.5471120000029</v>
      </c>
      <c r="U53">
        <f t="shared" si="6"/>
        <v>-6.1519111111110947</v>
      </c>
      <c r="V53">
        <f t="shared" si="7"/>
        <v>-579.10119703703833</v>
      </c>
      <c r="W53">
        <f t="shared" si="8"/>
        <v>335125.37111833796</v>
      </c>
      <c r="X53" t="e">
        <f t="shared" si="9"/>
        <v>#NUM!</v>
      </c>
      <c r="Y53">
        <f t="shared" si="10"/>
        <v>55.367199999999855</v>
      </c>
      <c r="Z53">
        <f t="shared" si="11"/>
        <v>-31271.464640000071</v>
      </c>
      <c r="AA53">
        <f t="shared" si="12"/>
        <v>977225582.18107343</v>
      </c>
    </row>
    <row r="54" spans="1:27" x14ac:dyDescent="0.2">
      <c r="A54">
        <f t="shared" si="13"/>
        <v>-9.5700000000000092</v>
      </c>
      <c r="B54">
        <f t="shared" si="0"/>
        <v>-9.5700000000000092</v>
      </c>
      <c r="C54">
        <f t="shared" si="1"/>
        <v>15.269878041719142</v>
      </c>
      <c r="F54">
        <f t="shared" si="2"/>
        <v>15.570000000000009</v>
      </c>
      <c r="R54">
        <f t="shared" si="3"/>
        <v>-12.570000000000009</v>
      </c>
      <c r="S54">
        <f t="shared" si="4"/>
        <v>34.164900000000124</v>
      </c>
      <c r="T54">
        <f t="shared" si="5"/>
        <v>-1151.222193000003</v>
      </c>
      <c r="U54">
        <f t="shared" si="6"/>
        <v>-6.1677999999999837</v>
      </c>
      <c r="V54">
        <f t="shared" si="7"/>
        <v>-577.59569000000135</v>
      </c>
      <c r="W54">
        <f t="shared" si="8"/>
        <v>333382.14715873997</v>
      </c>
      <c r="X54" t="e">
        <f t="shared" si="9"/>
        <v>#NUM!</v>
      </c>
      <c r="Y54">
        <f t="shared" si="10"/>
        <v>55.510199999999855</v>
      </c>
      <c r="Z54">
        <f t="shared" si="11"/>
        <v>-31190.167260000075</v>
      </c>
      <c r="AA54">
        <f t="shared" si="12"/>
        <v>972142341.11488569</v>
      </c>
    </row>
    <row r="55" spans="1:27" x14ac:dyDescent="0.2">
      <c r="A55">
        <f t="shared" si="13"/>
        <v>-9.5600000000000094</v>
      </c>
      <c r="B55">
        <f t="shared" si="0"/>
        <v>-9.5600000000000094</v>
      </c>
      <c r="C55">
        <f t="shared" si="1"/>
        <v>15.259451339401828</v>
      </c>
      <c r="F55">
        <f t="shared" si="2"/>
        <v>15.560000000000009</v>
      </c>
      <c r="R55">
        <f t="shared" si="3"/>
        <v>-12.560000000000009</v>
      </c>
      <c r="S55">
        <f t="shared" si="4"/>
        <v>34.033600000000121</v>
      </c>
      <c r="T55">
        <f t="shared" si="5"/>
        <v>-1147.903616000003</v>
      </c>
      <c r="U55">
        <f t="shared" si="6"/>
        <v>-6.1836444444444298</v>
      </c>
      <c r="V55">
        <f t="shared" si="7"/>
        <v>-576.09277629629764</v>
      </c>
      <c r="W55">
        <f t="shared" si="8"/>
        <v>331646.44005223981</v>
      </c>
      <c r="X55" t="e">
        <f t="shared" si="9"/>
        <v>#NUM!</v>
      </c>
      <c r="Y55">
        <f t="shared" si="10"/>
        <v>55.652799999999871</v>
      </c>
      <c r="Z55">
        <f t="shared" si="11"/>
        <v>-31109.009920000073</v>
      </c>
      <c r="AA55">
        <f t="shared" si="12"/>
        <v>967081019.19233131</v>
      </c>
    </row>
    <row r="56" spans="1:27" x14ac:dyDescent="0.2">
      <c r="A56">
        <f t="shared" si="13"/>
        <v>-9.5500000000000096</v>
      </c>
      <c r="B56">
        <f t="shared" si="0"/>
        <v>-9.5500000000000096</v>
      </c>
      <c r="C56">
        <f t="shared" si="1"/>
        <v>15.249023747141187</v>
      </c>
      <c r="F56">
        <f t="shared" si="2"/>
        <v>15.55000000000001</v>
      </c>
      <c r="R56">
        <f t="shared" si="3"/>
        <v>-12.55000000000001</v>
      </c>
      <c r="S56">
        <f t="shared" si="4"/>
        <v>33.902500000000124</v>
      </c>
      <c r="T56">
        <f t="shared" si="5"/>
        <v>-1144.5913750000032</v>
      </c>
      <c r="U56">
        <f t="shared" si="6"/>
        <v>-6.1994444444444303</v>
      </c>
      <c r="V56">
        <f t="shared" si="7"/>
        <v>-574.59245370370525</v>
      </c>
      <c r="W56">
        <f t="shared" si="8"/>
        <v>329918.22391417064</v>
      </c>
      <c r="X56" t="e">
        <f t="shared" si="9"/>
        <v>#NUM!</v>
      </c>
      <c r="Y56">
        <f t="shared" si="10"/>
        <v>55.794999999999874</v>
      </c>
      <c r="Z56">
        <f t="shared" si="11"/>
        <v>-31027.99250000008</v>
      </c>
      <c r="AA56">
        <f t="shared" si="12"/>
        <v>962041540.93372166</v>
      </c>
    </row>
    <row r="57" spans="1:27" x14ac:dyDescent="0.2">
      <c r="A57">
        <f t="shared" si="13"/>
        <v>-9.5400000000000098</v>
      </c>
      <c r="B57">
        <f t="shared" si="0"/>
        <v>-9.5400000000000098</v>
      </c>
      <c r="C57">
        <f t="shared" si="1"/>
        <v>15.238595262499217</v>
      </c>
      <c r="F57">
        <f t="shared" si="2"/>
        <v>15.54000000000001</v>
      </c>
      <c r="R57">
        <f t="shared" si="3"/>
        <v>-12.54000000000001</v>
      </c>
      <c r="S57">
        <f t="shared" si="4"/>
        <v>33.771600000000127</v>
      </c>
      <c r="T57">
        <f t="shared" si="5"/>
        <v>-1141.2854640000032</v>
      </c>
      <c r="U57">
        <f t="shared" si="6"/>
        <v>-6.2151999999999852</v>
      </c>
      <c r="V57">
        <f t="shared" si="7"/>
        <v>-573.09472000000142</v>
      </c>
      <c r="W57">
        <f t="shared" si="8"/>
        <v>328197.47292702424</v>
      </c>
      <c r="X57" t="e">
        <f t="shared" si="9"/>
        <v>#NUM!</v>
      </c>
      <c r="Y57">
        <f t="shared" si="10"/>
        <v>55.936799999999863</v>
      </c>
      <c r="Z57">
        <f t="shared" si="11"/>
        <v>-30947.114880000077</v>
      </c>
      <c r="AA57">
        <f t="shared" si="12"/>
        <v>957023831.0552026</v>
      </c>
    </row>
    <row r="58" spans="1:27" x14ac:dyDescent="0.2">
      <c r="A58">
        <f t="shared" si="13"/>
        <v>-9.53000000000001</v>
      </c>
      <c r="B58">
        <f t="shared" si="0"/>
        <v>-9.53000000000001</v>
      </c>
      <c r="C58">
        <f t="shared" si="1"/>
        <v>15.228165883029899</v>
      </c>
      <c r="F58">
        <f t="shared" si="2"/>
        <v>15.53000000000001</v>
      </c>
      <c r="R58">
        <f t="shared" si="3"/>
        <v>-12.53000000000001</v>
      </c>
      <c r="S58">
        <f t="shared" si="4"/>
        <v>33.64090000000013</v>
      </c>
      <c r="T58">
        <f t="shared" si="5"/>
        <v>-1137.9858770000033</v>
      </c>
      <c r="U58">
        <f t="shared" si="6"/>
        <v>-6.2309111111110962</v>
      </c>
      <c r="V58">
        <f t="shared" si="7"/>
        <v>-571.59957296296443</v>
      </c>
      <c r="W58">
        <f t="shared" si="8"/>
        <v>326484.16134033422</v>
      </c>
      <c r="X58" t="e">
        <f t="shared" si="9"/>
        <v>#NUM!</v>
      </c>
      <c r="Y58">
        <f t="shared" si="10"/>
        <v>56.078199999999867</v>
      </c>
      <c r="Z58">
        <f t="shared" si="11"/>
        <v>-30866.376940000078</v>
      </c>
      <c r="AA58">
        <f t="shared" si="12"/>
        <v>952027814.46841455</v>
      </c>
    </row>
    <row r="59" spans="1:27" x14ac:dyDescent="0.2">
      <c r="A59">
        <f t="shared" si="13"/>
        <v>-9.5200000000000102</v>
      </c>
      <c r="B59">
        <f t="shared" si="0"/>
        <v>-9.5200000000000102</v>
      </c>
      <c r="C59">
        <f t="shared" si="1"/>
        <v>15.217735606278751</v>
      </c>
      <c r="F59">
        <f t="shared" si="2"/>
        <v>15.52000000000001</v>
      </c>
      <c r="R59">
        <f t="shared" si="3"/>
        <v>-12.52000000000001</v>
      </c>
      <c r="S59">
        <f t="shared" si="4"/>
        <v>33.510400000000132</v>
      </c>
      <c r="T59">
        <f t="shared" si="5"/>
        <v>-1134.6926080000032</v>
      </c>
      <c r="U59">
        <f t="shared" si="6"/>
        <v>-6.2465777777777634</v>
      </c>
      <c r="V59">
        <f t="shared" si="7"/>
        <v>-570.10701037037188</v>
      </c>
      <c r="W59">
        <f t="shared" si="8"/>
        <v>324778.2634705574</v>
      </c>
      <c r="X59" t="e">
        <f t="shared" si="9"/>
        <v>#NUM!</v>
      </c>
      <c r="Y59">
        <f t="shared" si="10"/>
        <v>56.219199999999873</v>
      </c>
      <c r="Z59">
        <f t="shared" si="11"/>
        <v>-30785.778560000079</v>
      </c>
      <c r="AA59">
        <f t="shared" si="12"/>
        <v>947053416.28014541</v>
      </c>
    </row>
    <row r="60" spans="1:27" x14ac:dyDescent="0.2">
      <c r="A60">
        <f t="shared" si="13"/>
        <v>-9.5100000000000104</v>
      </c>
      <c r="B60">
        <f t="shared" si="0"/>
        <v>-9.5100000000000104</v>
      </c>
      <c r="C60">
        <f t="shared" si="1"/>
        <v>15.207304429782566</v>
      </c>
      <c r="F60">
        <f t="shared" si="2"/>
        <v>15.51000000000001</v>
      </c>
      <c r="R60">
        <f t="shared" si="3"/>
        <v>-12.51000000000001</v>
      </c>
      <c r="S60">
        <f t="shared" si="4"/>
        <v>33.380100000000134</v>
      </c>
      <c r="T60">
        <f t="shared" si="5"/>
        <v>-1131.4056510000034</v>
      </c>
      <c r="U60">
        <f t="shared" si="6"/>
        <v>-6.2621999999999849</v>
      </c>
      <c r="V60">
        <f t="shared" si="7"/>
        <v>-568.61703000000159</v>
      </c>
      <c r="W60">
        <f t="shared" si="8"/>
        <v>323079.75370095688</v>
      </c>
      <c r="X60" t="e">
        <f t="shared" si="9"/>
        <v>#NUM!</v>
      </c>
      <c r="Y60">
        <f t="shared" si="10"/>
        <v>56.359799999999865</v>
      </c>
      <c r="Z60">
        <f t="shared" si="11"/>
        <v>-30705.319620000086</v>
      </c>
      <c r="AA60">
        <f t="shared" si="12"/>
        <v>942100561.79199028</v>
      </c>
    </row>
    <row r="61" spans="1:27" x14ac:dyDescent="0.2">
      <c r="A61">
        <f t="shared" si="13"/>
        <v>-9.5000000000000107</v>
      </c>
      <c r="B61">
        <f t="shared" si="0"/>
        <v>-9.5000000000000107</v>
      </c>
      <c r="C61">
        <f t="shared" si="1"/>
        <v>15.196872351070224</v>
      </c>
      <c r="F61">
        <f t="shared" si="2"/>
        <v>15.500000000000011</v>
      </c>
      <c r="R61">
        <f t="shared" si="3"/>
        <v>-12.500000000000011</v>
      </c>
      <c r="S61">
        <f t="shared" si="4"/>
        <v>33.250000000000142</v>
      </c>
      <c r="T61">
        <f t="shared" si="5"/>
        <v>-1128.1250000000034</v>
      </c>
      <c r="U61">
        <f t="shared" si="6"/>
        <v>-6.277777777777759</v>
      </c>
      <c r="V61">
        <f t="shared" si="7"/>
        <v>-567.12962962963115</v>
      </c>
      <c r="W61">
        <f t="shared" si="8"/>
        <v>321388.60648148315</v>
      </c>
      <c r="X61" t="e">
        <f t="shared" si="9"/>
        <v>#NUM!</v>
      </c>
      <c r="Y61">
        <f t="shared" si="10"/>
        <v>56.499999999999829</v>
      </c>
      <c r="Z61">
        <f t="shared" si="11"/>
        <v>-30625.00000000008</v>
      </c>
      <c r="AA61">
        <f t="shared" si="12"/>
        <v>937169176.50000489</v>
      </c>
    </row>
    <row r="62" spans="1:27" x14ac:dyDescent="0.2">
      <c r="A62">
        <f t="shared" si="13"/>
        <v>-9.4900000000000109</v>
      </c>
      <c r="B62">
        <f t="shared" si="0"/>
        <v>-9.4900000000000109</v>
      </c>
      <c r="C62">
        <f t="shared" si="1"/>
        <v>15.186439367661912</v>
      </c>
      <c r="F62">
        <f t="shared" si="2"/>
        <v>15.490000000000011</v>
      </c>
      <c r="R62">
        <f t="shared" si="3"/>
        <v>-12.490000000000011</v>
      </c>
      <c r="S62">
        <f t="shared" si="4"/>
        <v>33.120100000000143</v>
      </c>
      <c r="T62">
        <f t="shared" si="5"/>
        <v>-1124.8506490000036</v>
      </c>
      <c r="U62">
        <f t="shared" si="6"/>
        <v>-6.2933111111110929</v>
      </c>
      <c r="V62">
        <f t="shared" si="7"/>
        <v>-565.64480703703862</v>
      </c>
      <c r="W62">
        <f t="shared" si="8"/>
        <v>319704.79632865859</v>
      </c>
      <c r="X62" t="e">
        <f t="shared" si="9"/>
        <v>#NUM!</v>
      </c>
      <c r="Y62">
        <f t="shared" si="10"/>
        <v>56.639799999999838</v>
      </c>
      <c r="Z62">
        <f t="shared" si="11"/>
        <v>-30544.819580000087</v>
      </c>
      <c r="AA62">
        <f t="shared" si="12"/>
        <v>932259186.09436846</v>
      </c>
    </row>
    <row r="63" spans="1:27" x14ac:dyDescent="0.2">
      <c r="A63">
        <f t="shared" si="13"/>
        <v>-9.4800000000000111</v>
      </c>
      <c r="B63">
        <f t="shared" si="0"/>
        <v>-9.4800000000000111</v>
      </c>
      <c r="C63">
        <f t="shared" si="1"/>
        <v>15.176005477069499</v>
      </c>
      <c r="F63">
        <f t="shared" si="2"/>
        <v>15.480000000000011</v>
      </c>
      <c r="R63">
        <f t="shared" si="3"/>
        <v>-12.480000000000011</v>
      </c>
      <c r="S63">
        <f t="shared" si="4"/>
        <v>32.990400000000143</v>
      </c>
      <c r="T63">
        <f t="shared" si="5"/>
        <v>-1121.5825920000036</v>
      </c>
      <c r="U63">
        <f t="shared" si="6"/>
        <v>-6.3087999999999811</v>
      </c>
      <c r="V63">
        <f t="shared" si="7"/>
        <v>-564.16256000000158</v>
      </c>
      <c r="W63">
        <f t="shared" si="8"/>
        <v>318028.29782545794</v>
      </c>
      <c r="X63" t="e">
        <f t="shared" si="9"/>
        <v>#NUM!</v>
      </c>
      <c r="Y63">
        <f t="shared" si="10"/>
        <v>56.779199999999832</v>
      </c>
      <c r="Z63">
        <f t="shared" si="11"/>
        <v>-30464.778240000087</v>
      </c>
      <c r="AA63">
        <f t="shared" si="12"/>
        <v>927370516.4590354</v>
      </c>
    </row>
    <row r="64" spans="1:27" x14ac:dyDescent="0.2">
      <c r="A64">
        <f t="shared" si="13"/>
        <v>-9.4700000000000113</v>
      </c>
      <c r="B64">
        <f t="shared" si="0"/>
        <v>-9.4700000000000113</v>
      </c>
      <c r="C64">
        <f t="shared" si="1"/>
        <v>15.165570676796293</v>
      </c>
      <c r="F64">
        <f t="shared" si="2"/>
        <v>15.470000000000011</v>
      </c>
      <c r="R64">
        <f t="shared" si="3"/>
        <v>-12.470000000000011</v>
      </c>
      <c r="S64">
        <f t="shared" si="4"/>
        <v>32.860900000000143</v>
      </c>
      <c r="T64">
        <f t="shared" si="5"/>
        <v>-1118.3208230000037</v>
      </c>
      <c r="U64">
        <f t="shared" si="6"/>
        <v>-6.3242444444444281</v>
      </c>
      <c r="V64">
        <f t="shared" si="7"/>
        <v>-562.68288629629797</v>
      </c>
      <c r="W64">
        <f t="shared" si="8"/>
        <v>316359.08562119253</v>
      </c>
      <c r="X64" t="e">
        <f t="shared" si="9"/>
        <v>#NUM!</v>
      </c>
      <c r="Y64">
        <f t="shared" si="10"/>
        <v>56.918199999999857</v>
      </c>
      <c r="Z64">
        <f t="shared" si="11"/>
        <v>-30384.875860000091</v>
      </c>
      <c r="AA64">
        <f t="shared" si="12"/>
        <v>922503093.67139745</v>
      </c>
    </row>
    <row r="65" spans="1:27" x14ac:dyDescent="0.2">
      <c r="A65">
        <f t="shared" si="13"/>
        <v>-9.4600000000000115</v>
      </c>
      <c r="B65">
        <f t="shared" si="0"/>
        <v>-9.4600000000000115</v>
      </c>
      <c r="C65">
        <f t="shared" si="1"/>
        <v>15.1551349643369</v>
      </c>
      <c r="F65">
        <f t="shared" si="2"/>
        <v>15.460000000000012</v>
      </c>
      <c r="R65">
        <f t="shared" si="3"/>
        <v>-12.460000000000012</v>
      </c>
      <c r="S65">
        <f t="shared" si="4"/>
        <v>32.731600000000149</v>
      </c>
      <c r="T65">
        <f t="shared" si="5"/>
        <v>-1115.0653360000038</v>
      </c>
      <c r="U65">
        <f t="shared" si="6"/>
        <v>-6.3396444444444269</v>
      </c>
      <c r="V65">
        <f t="shared" si="7"/>
        <v>-561.20578370370538</v>
      </c>
      <c r="W65">
        <f t="shared" si="8"/>
        <v>314697.13443139242</v>
      </c>
      <c r="X65" t="e">
        <f t="shared" si="9"/>
        <v>#NUM!</v>
      </c>
      <c r="Y65">
        <f t="shared" si="10"/>
        <v>57.056799999999839</v>
      </c>
      <c r="Z65">
        <f t="shared" si="11"/>
        <v>-30305.112320000091</v>
      </c>
      <c r="AA65">
        <f t="shared" si="12"/>
        <v>917656844.00194025</v>
      </c>
    </row>
    <row r="66" spans="1:27" x14ac:dyDescent="0.2">
      <c r="A66">
        <f t="shared" si="13"/>
        <v>-9.4500000000000117</v>
      </c>
      <c r="B66">
        <f t="shared" si="0"/>
        <v>-9.4500000000000117</v>
      </c>
      <c r="C66">
        <f t="shared" si="1"/>
        <v>15.144698337177807</v>
      </c>
      <c r="F66">
        <f t="shared" si="2"/>
        <v>15.450000000000012</v>
      </c>
      <c r="R66">
        <f t="shared" si="3"/>
        <v>-12.450000000000012</v>
      </c>
      <c r="S66">
        <f t="shared" si="4"/>
        <v>32.602500000000148</v>
      </c>
      <c r="T66">
        <f t="shared" si="5"/>
        <v>-1111.8161250000039</v>
      </c>
      <c r="U66">
        <f t="shared" si="6"/>
        <v>-6.3549999999999818</v>
      </c>
      <c r="V66">
        <f t="shared" si="7"/>
        <v>-559.73125000000175</v>
      </c>
      <c r="W66">
        <f t="shared" si="8"/>
        <v>313042.41903768957</v>
      </c>
      <c r="X66" t="e">
        <f t="shared" si="9"/>
        <v>#NUM!</v>
      </c>
      <c r="Y66">
        <f t="shared" si="10"/>
        <v>57.194999999999837</v>
      </c>
      <c r="Z66">
        <f t="shared" si="11"/>
        <v>-30225.487500000097</v>
      </c>
      <c r="AA66">
        <f t="shared" si="12"/>
        <v>912831693.91390276</v>
      </c>
    </row>
    <row r="67" spans="1:27" x14ac:dyDescent="0.2">
      <c r="A67">
        <f t="shared" si="13"/>
        <v>-9.4400000000000119</v>
      </c>
      <c r="B67">
        <f t="shared" si="0"/>
        <v>-9.4400000000000119</v>
      </c>
      <c r="C67">
        <f t="shared" si="1"/>
        <v>15.134260792796542</v>
      </c>
      <c r="F67">
        <f t="shared" si="2"/>
        <v>15.440000000000012</v>
      </c>
      <c r="R67">
        <f t="shared" si="3"/>
        <v>-12.440000000000012</v>
      </c>
      <c r="S67">
        <f t="shared" si="4"/>
        <v>32.473600000000154</v>
      </c>
      <c r="T67">
        <f t="shared" si="5"/>
        <v>-1108.5731840000037</v>
      </c>
      <c r="U67">
        <f t="shared" si="6"/>
        <v>-6.3703111111110911</v>
      </c>
      <c r="V67">
        <f t="shared" si="7"/>
        <v>-558.25928296296468</v>
      </c>
      <c r="W67">
        <f t="shared" si="8"/>
        <v>311394.91428770043</v>
      </c>
      <c r="X67" t="e">
        <f t="shared" si="9"/>
        <v>#NUM!</v>
      </c>
      <c r="Y67">
        <f t="shared" si="10"/>
        <v>57.332799999999821</v>
      </c>
      <c r="Z67">
        <f t="shared" si="11"/>
        <v>-30146.001280000091</v>
      </c>
      <c r="AA67">
        <f t="shared" si="12"/>
        <v>908027570.0629344</v>
      </c>
    </row>
    <row r="68" spans="1:27" x14ac:dyDescent="0.2">
      <c r="A68">
        <f t="shared" si="13"/>
        <v>-9.4300000000000122</v>
      </c>
      <c r="B68">
        <f t="shared" si="0"/>
        <v>-9.4300000000000122</v>
      </c>
      <c r="C68">
        <f t="shared" si="1"/>
        <v>15.123822328662015</v>
      </c>
      <c r="F68">
        <f t="shared" si="2"/>
        <v>15.430000000000012</v>
      </c>
      <c r="R68">
        <f t="shared" si="3"/>
        <v>-12.430000000000012</v>
      </c>
      <c r="S68">
        <f t="shared" si="4"/>
        <v>32.344900000000159</v>
      </c>
      <c r="T68">
        <f t="shared" si="5"/>
        <v>-1105.3365070000041</v>
      </c>
      <c r="U68">
        <f t="shared" si="6"/>
        <v>-6.3855777777777591</v>
      </c>
      <c r="V68">
        <f t="shared" si="7"/>
        <v>-556.7898803703722</v>
      </c>
      <c r="W68">
        <f t="shared" si="8"/>
        <v>309754.59509491036</v>
      </c>
      <c r="X68" t="e">
        <f t="shared" si="9"/>
        <v>#NUM!</v>
      </c>
      <c r="Y68">
        <f t="shared" si="10"/>
        <v>57.470199999999835</v>
      </c>
      <c r="Z68">
        <f t="shared" si="11"/>
        <v>-30066.653540000098</v>
      </c>
      <c r="AA68">
        <f t="shared" si="12"/>
        <v>903244399.29675865</v>
      </c>
    </row>
    <row r="69" spans="1:27" x14ac:dyDescent="0.2">
      <c r="A69">
        <f t="shared" si="13"/>
        <v>-9.4200000000000124</v>
      </c>
      <c r="B69">
        <f t="shared" si="0"/>
        <v>-9.4200000000000124</v>
      </c>
      <c r="C69">
        <f t="shared" si="1"/>
        <v>15.113382942234351</v>
      </c>
      <c r="F69">
        <f t="shared" si="2"/>
        <v>15.420000000000012</v>
      </c>
      <c r="R69">
        <f t="shared" si="3"/>
        <v>-12.420000000000012</v>
      </c>
      <c r="S69">
        <f t="shared" si="4"/>
        <v>32.216400000000156</v>
      </c>
      <c r="T69">
        <f t="shared" si="5"/>
        <v>-1102.1060880000039</v>
      </c>
      <c r="U69">
        <f t="shared" si="6"/>
        <v>-6.4007999999999816</v>
      </c>
      <c r="V69">
        <f t="shared" si="7"/>
        <v>-555.3230400000017</v>
      </c>
      <c r="W69">
        <f t="shared" si="8"/>
        <v>308121.43643855501</v>
      </c>
      <c r="X69" t="e">
        <f t="shared" si="9"/>
        <v>#NUM!</v>
      </c>
      <c r="Y69">
        <f t="shared" si="10"/>
        <v>57.607199999999835</v>
      </c>
      <c r="Z69">
        <f t="shared" si="11"/>
        <v>-29987.444160000094</v>
      </c>
      <c r="AA69">
        <f t="shared" si="12"/>
        <v>898482108.6548264</v>
      </c>
    </row>
    <row r="70" spans="1:27" x14ac:dyDescent="0.2">
      <c r="A70">
        <f t="shared" si="13"/>
        <v>-9.4100000000000126</v>
      </c>
      <c r="B70">
        <f t="shared" si="0"/>
        <v>-9.4100000000000126</v>
      </c>
      <c r="C70">
        <f t="shared" si="1"/>
        <v>15.102942630965478</v>
      </c>
      <c r="F70">
        <f t="shared" si="2"/>
        <v>15.410000000000013</v>
      </c>
      <c r="R70">
        <f t="shared" si="3"/>
        <v>-12.410000000000013</v>
      </c>
      <c r="S70">
        <f t="shared" si="4"/>
        <v>32.088100000000161</v>
      </c>
      <c r="T70">
        <f t="shared" si="5"/>
        <v>-1098.881921000004</v>
      </c>
      <c r="U70">
        <f t="shared" si="6"/>
        <v>-6.4159777777777611</v>
      </c>
      <c r="V70">
        <f t="shared" si="7"/>
        <v>-553.85875962963155</v>
      </c>
      <c r="W70">
        <f t="shared" si="8"/>
        <v>306495.4133635055</v>
      </c>
      <c r="X70" t="e">
        <f t="shared" si="9"/>
        <v>#NUM!</v>
      </c>
      <c r="Y70">
        <f t="shared" si="10"/>
        <v>57.743799999999851</v>
      </c>
      <c r="Z70">
        <f t="shared" si="11"/>
        <v>-29908.373020000101</v>
      </c>
      <c r="AA70">
        <f t="shared" si="12"/>
        <v>893740625.36798203</v>
      </c>
    </row>
    <row r="71" spans="1:27" x14ac:dyDescent="0.2">
      <c r="A71">
        <f t="shared" si="13"/>
        <v>-9.4000000000000128</v>
      </c>
      <c r="B71">
        <f t="shared" si="0"/>
        <v>-9.4000000000000128</v>
      </c>
      <c r="C71">
        <f t="shared" si="1"/>
        <v>15.092501392297979</v>
      </c>
      <c r="F71">
        <f t="shared" si="2"/>
        <v>15.400000000000013</v>
      </c>
      <c r="R71">
        <f t="shared" si="3"/>
        <v>-12.400000000000013</v>
      </c>
      <c r="S71">
        <f t="shared" si="4"/>
        <v>31.960000000000164</v>
      </c>
      <c r="T71">
        <f t="shared" si="5"/>
        <v>-1095.6640000000041</v>
      </c>
      <c r="U71">
        <f t="shared" si="6"/>
        <v>-6.4311111111110897</v>
      </c>
      <c r="V71">
        <f t="shared" si="7"/>
        <v>-552.39703703703879</v>
      </c>
      <c r="W71">
        <f t="shared" si="8"/>
        <v>304876.50098015013</v>
      </c>
      <c r="X71" t="e">
        <f t="shared" si="9"/>
        <v>#NUM!</v>
      </c>
      <c r="Y71">
        <f t="shared" si="10"/>
        <v>57.879999999999811</v>
      </c>
      <c r="Z71">
        <f t="shared" si="11"/>
        <v>-29829.440000000097</v>
      </c>
      <c r="AA71">
        <f t="shared" si="12"/>
        <v>889019876.85811782</v>
      </c>
    </row>
    <row r="72" spans="1:27" x14ac:dyDescent="0.2">
      <c r="A72">
        <f t="shared" si="13"/>
        <v>-9.390000000000013</v>
      </c>
      <c r="B72">
        <f t="shared" si="0"/>
        <v>-9.390000000000013</v>
      </c>
      <c r="C72">
        <f t="shared" si="1"/>
        <v>15.082059223666006</v>
      </c>
      <c r="F72">
        <f t="shared" si="2"/>
        <v>15.390000000000013</v>
      </c>
      <c r="R72">
        <f t="shared" si="3"/>
        <v>-12.390000000000013</v>
      </c>
      <c r="S72">
        <f t="shared" si="4"/>
        <v>31.832100000000167</v>
      </c>
      <c r="T72">
        <f t="shared" si="5"/>
        <v>-1092.4523190000041</v>
      </c>
      <c r="U72">
        <f t="shared" si="6"/>
        <v>-6.4461999999999797</v>
      </c>
      <c r="V72">
        <f t="shared" si="7"/>
        <v>-550.93787000000179</v>
      </c>
      <c r="W72">
        <f t="shared" si="8"/>
        <v>303264.67446427979</v>
      </c>
      <c r="X72" t="e">
        <f t="shared" si="9"/>
        <v>#NUM!</v>
      </c>
      <c r="Y72">
        <f t="shared" si="10"/>
        <v>58.015799999999814</v>
      </c>
      <c r="Z72">
        <f t="shared" si="11"/>
        <v>-29750.644980000099</v>
      </c>
      <c r="AA72">
        <f t="shared" si="12"/>
        <v>884319790.73783982</v>
      </c>
    </row>
    <row r="73" spans="1:27" x14ac:dyDescent="0.2">
      <c r="A73">
        <f t="shared" si="13"/>
        <v>-9.3800000000000132</v>
      </c>
      <c r="B73">
        <f t="shared" si="0"/>
        <v>-9.3800000000000132</v>
      </c>
      <c r="C73">
        <f t="shared" si="1"/>
        <v>15.071616122494905</v>
      </c>
      <c r="F73">
        <f t="shared" si="2"/>
        <v>15.380000000000013</v>
      </c>
      <c r="R73">
        <f t="shared" si="3"/>
        <v>-12.380000000000013</v>
      </c>
      <c r="S73">
        <f t="shared" si="4"/>
        <v>31.70440000000017</v>
      </c>
      <c r="T73">
        <f t="shared" si="5"/>
        <v>-1089.2468720000043</v>
      </c>
      <c r="U73">
        <f t="shared" si="6"/>
        <v>-6.4612444444444241</v>
      </c>
      <c r="V73">
        <f t="shared" si="7"/>
        <v>-549.48125629629828</v>
      </c>
      <c r="W73">
        <f t="shared" si="8"/>
        <v>301659.90905697027</v>
      </c>
      <c r="X73" t="e">
        <f t="shared" si="9"/>
        <v>#NUM!</v>
      </c>
      <c r="Y73">
        <f t="shared" si="10"/>
        <v>58.151199999999818</v>
      </c>
      <c r="Z73">
        <f t="shared" si="11"/>
        <v>-29671.987840000107</v>
      </c>
      <c r="AA73">
        <f t="shared" si="12"/>
        <v>879640294.81012535</v>
      </c>
    </row>
    <row r="74" spans="1:27" x14ac:dyDescent="0.2">
      <c r="A74">
        <f t="shared" si="13"/>
        <v>-9.3700000000000134</v>
      </c>
      <c r="B74">
        <f t="shared" si="0"/>
        <v>-9.3700000000000134</v>
      </c>
      <c r="C74">
        <f t="shared" si="1"/>
        <v>15.061172086200937</v>
      </c>
      <c r="F74">
        <f t="shared" si="2"/>
        <v>15.370000000000013</v>
      </c>
      <c r="R74">
        <f t="shared" si="3"/>
        <v>-12.370000000000013</v>
      </c>
      <c r="S74">
        <f t="shared" si="4"/>
        <v>31.576900000000172</v>
      </c>
      <c r="T74">
        <f t="shared" si="5"/>
        <v>-1086.0476530000042</v>
      </c>
      <c r="U74">
        <f t="shared" si="6"/>
        <v>-6.4762444444444229</v>
      </c>
      <c r="V74">
        <f t="shared" si="7"/>
        <v>-548.02719370370562</v>
      </c>
      <c r="W74">
        <f t="shared" si="8"/>
        <v>300062.1800644662</v>
      </c>
      <c r="X74" t="e">
        <f t="shared" si="9"/>
        <v>#NUM!</v>
      </c>
      <c r="Y74">
        <f t="shared" si="10"/>
        <v>58.286199999999809</v>
      </c>
      <c r="Z74">
        <f t="shared" si="11"/>
        <v>-29593.468460000102</v>
      </c>
      <c r="AA74">
        <f t="shared" si="12"/>
        <v>874981317.06798351</v>
      </c>
    </row>
    <row r="75" spans="1:27" x14ac:dyDescent="0.2">
      <c r="A75">
        <f t="shared" si="13"/>
        <v>-9.3600000000000136</v>
      </c>
      <c r="B75">
        <f t="shared" si="0"/>
        <v>-9.3600000000000136</v>
      </c>
      <c r="C75">
        <f t="shared" si="1"/>
        <v>15.050727112191629</v>
      </c>
      <c r="F75">
        <f t="shared" si="2"/>
        <v>15.360000000000014</v>
      </c>
      <c r="R75">
        <f t="shared" si="3"/>
        <v>-12.360000000000014</v>
      </c>
      <c r="S75">
        <f t="shared" si="4"/>
        <v>31.449600000000174</v>
      </c>
      <c r="T75">
        <f t="shared" si="5"/>
        <v>-1082.8546560000043</v>
      </c>
      <c r="U75">
        <f t="shared" si="6"/>
        <v>-6.4911999999999797</v>
      </c>
      <c r="V75">
        <f t="shared" si="7"/>
        <v>-546.57568000000197</v>
      </c>
      <c r="W75">
        <f t="shared" si="8"/>
        <v>298471.46285806602</v>
      </c>
      <c r="X75" t="e">
        <f t="shared" si="9"/>
        <v>#NUM!</v>
      </c>
      <c r="Y75">
        <f t="shared" si="10"/>
        <v>58.420799999999815</v>
      </c>
      <c r="Z75">
        <f t="shared" si="11"/>
        <v>-29515.086720000105</v>
      </c>
      <c r="AA75">
        <f t="shared" si="12"/>
        <v>870342785.69412053</v>
      </c>
    </row>
    <row r="76" spans="1:27" x14ac:dyDescent="0.2">
      <c r="A76">
        <f t="shared" si="13"/>
        <v>-9.3500000000000139</v>
      </c>
      <c r="B76">
        <f t="shared" ref="B76:B139" si="14">A76</f>
        <v>-9.3500000000000139</v>
      </c>
      <c r="C76">
        <f t="shared" ref="C76:C139" si="15">-R76/3+POWER(-V76+SQRT(W76),1/3)+POWER(-V76-SQRT(W76),1/3)</f>
        <v>15.040281197865575</v>
      </c>
      <c r="F76">
        <f t="shared" ref="F76:F139" si="16">-A76+B$5</f>
        <v>15.350000000000014</v>
      </c>
      <c r="R76">
        <f t="shared" ref="R76:R139" si="17">A76-B$4</f>
        <v>-12.350000000000014</v>
      </c>
      <c r="S76">
        <f t="shared" ref="S76:S139" si="18">(A76+2*B$4)*A76</f>
        <v>31.322500000000176</v>
      </c>
      <c r="T76">
        <f t="shared" ref="T76:T139" si="19">(A76-B$4)*POWER(A76,2)</f>
        <v>-1079.6678750000044</v>
      </c>
      <c r="U76">
        <f t="shared" ref="U76:U139" si="20">Y76/(-9)</f>
        <v>-6.5061111111110916</v>
      </c>
      <c r="V76">
        <f t="shared" ref="V76:V139" si="21">Z76/54</f>
        <v>-545.12671296296492</v>
      </c>
      <c r="W76">
        <f t="shared" ref="W76:W139" si="22">AA76/2916</f>
        <v>296887.73287400446</v>
      </c>
      <c r="X76" t="e">
        <f t="shared" ref="X76:X139" si="23">ASIN(V76/SQRT(-POWER(U76,3)))/3</f>
        <v>#NUM!</v>
      </c>
      <c r="Y76">
        <f t="shared" ref="Y76:Y139" si="24">POWER(R76,2)-3*S76</f>
        <v>58.554999999999822</v>
      </c>
      <c r="Z76">
        <f t="shared" ref="Z76:Z139" si="25">2*POWER(R76,3)-9*R76*S76+27*T76</f>
        <v>-29436.842500000108</v>
      </c>
      <c r="AA76">
        <f t="shared" ref="AA76:AA139" si="26">POWER(Z76,2)-4*POWER(Y76,3)</f>
        <v>865724629.06059706</v>
      </c>
    </row>
    <row r="77" spans="1:27" x14ac:dyDescent="0.2">
      <c r="A77">
        <f t="shared" ref="A77:A140" si="27">A76+B$3</f>
        <v>-9.3400000000000141</v>
      </c>
      <c r="B77">
        <f t="shared" si="14"/>
        <v>-9.3400000000000141</v>
      </c>
      <c r="C77">
        <f t="shared" si="15"/>
        <v>15.029834340612473</v>
      </c>
      <c r="F77">
        <f t="shared" si="16"/>
        <v>15.340000000000014</v>
      </c>
      <c r="R77">
        <f t="shared" si="17"/>
        <v>-12.340000000000014</v>
      </c>
      <c r="S77">
        <f t="shared" si="18"/>
        <v>31.19560000000018</v>
      </c>
      <c r="T77">
        <f t="shared" si="19"/>
        <v>-1076.4873040000045</v>
      </c>
      <c r="U77">
        <f t="shared" si="20"/>
        <v>-6.5209777777777553</v>
      </c>
      <c r="V77">
        <f t="shared" si="21"/>
        <v>-543.68029037037252</v>
      </c>
      <c r="W77">
        <f t="shared" si="22"/>
        <v>295310.96561333793</v>
      </c>
      <c r="X77" t="e">
        <f t="shared" si="23"/>
        <v>#NUM!</v>
      </c>
      <c r="Y77">
        <f t="shared" si="24"/>
        <v>58.688799999999802</v>
      </c>
      <c r="Z77">
        <f t="shared" si="25"/>
        <v>-29358.735680000114</v>
      </c>
      <c r="AA77">
        <f t="shared" si="26"/>
        <v>861126775.72849345</v>
      </c>
    </row>
    <row r="78" spans="1:27" x14ac:dyDescent="0.2">
      <c r="A78">
        <f t="shared" si="27"/>
        <v>-9.3300000000000143</v>
      </c>
      <c r="B78">
        <f t="shared" si="14"/>
        <v>-9.3300000000000143</v>
      </c>
      <c r="C78">
        <f t="shared" si="15"/>
        <v>15.019386537812698</v>
      </c>
      <c r="F78">
        <f t="shared" si="16"/>
        <v>15.330000000000014</v>
      </c>
      <c r="R78">
        <f t="shared" si="17"/>
        <v>-12.330000000000014</v>
      </c>
      <c r="S78">
        <f t="shared" si="18"/>
        <v>31.06890000000018</v>
      </c>
      <c r="T78">
        <f t="shared" si="19"/>
        <v>-1073.3129370000047</v>
      </c>
      <c r="U78">
        <f t="shared" si="20"/>
        <v>-6.5357999999999805</v>
      </c>
      <c r="V78">
        <f t="shared" si="21"/>
        <v>-542.23641000000214</v>
      </c>
      <c r="W78">
        <f t="shared" si="22"/>
        <v>293741.1366418277</v>
      </c>
      <c r="X78" t="e">
        <f t="shared" si="23"/>
        <v>#NUM!</v>
      </c>
      <c r="Y78">
        <f t="shared" si="24"/>
        <v>58.822199999999825</v>
      </c>
      <c r="Z78">
        <f t="shared" si="25"/>
        <v>-29280.766140000116</v>
      </c>
      <c r="AA78">
        <f t="shared" si="26"/>
        <v>856549154.44756961</v>
      </c>
    </row>
    <row r="79" spans="1:27" x14ac:dyDescent="0.2">
      <c r="A79">
        <f t="shared" si="27"/>
        <v>-9.3200000000000145</v>
      </c>
      <c r="B79">
        <f t="shared" si="14"/>
        <v>-9.3200000000000145</v>
      </c>
      <c r="C79">
        <f t="shared" si="15"/>
        <v>15.00893778683797</v>
      </c>
      <c r="F79">
        <f t="shared" si="16"/>
        <v>15.320000000000014</v>
      </c>
      <c r="R79">
        <f t="shared" si="17"/>
        <v>-12.320000000000014</v>
      </c>
      <c r="S79">
        <f t="shared" si="18"/>
        <v>30.942400000000184</v>
      </c>
      <c r="T79">
        <f t="shared" si="19"/>
        <v>-1070.1447680000044</v>
      </c>
      <c r="U79">
        <f t="shared" si="20"/>
        <v>-6.5505777777777574</v>
      </c>
      <c r="V79">
        <f t="shared" si="21"/>
        <v>-540.7950696296316</v>
      </c>
      <c r="W79">
        <f t="shared" si="22"/>
        <v>292178.22158982494</v>
      </c>
      <c r="X79" t="e">
        <f t="shared" si="23"/>
        <v>#NUM!</v>
      </c>
      <c r="Y79">
        <f t="shared" si="24"/>
        <v>58.95519999999982</v>
      </c>
      <c r="Z79">
        <f t="shared" si="25"/>
        <v>-29202.933760000109</v>
      </c>
      <c r="AA79">
        <f t="shared" si="26"/>
        <v>851991694.15592945</v>
      </c>
    </row>
    <row r="80" spans="1:27" x14ac:dyDescent="0.2">
      <c r="A80">
        <f t="shared" si="27"/>
        <v>-9.3100000000000147</v>
      </c>
      <c r="B80">
        <f t="shared" si="14"/>
        <v>-9.3100000000000147</v>
      </c>
      <c r="C80">
        <f t="shared" si="15"/>
        <v>14.99848808505093</v>
      </c>
      <c r="F80">
        <f t="shared" si="16"/>
        <v>15.310000000000015</v>
      </c>
      <c r="R80">
        <f t="shared" si="17"/>
        <v>-12.310000000000015</v>
      </c>
      <c r="S80">
        <f t="shared" si="18"/>
        <v>30.816100000000187</v>
      </c>
      <c r="T80">
        <f t="shared" si="19"/>
        <v>-1066.9827910000047</v>
      </c>
      <c r="U80">
        <f t="shared" si="20"/>
        <v>-6.5653111111110904</v>
      </c>
      <c r="V80">
        <f t="shared" si="21"/>
        <v>-539.35626703703917</v>
      </c>
      <c r="W80">
        <f t="shared" si="22"/>
        <v>290622.19615215529</v>
      </c>
      <c r="X80" t="e">
        <f t="shared" si="23"/>
        <v>#NUM!</v>
      </c>
      <c r="Y80">
        <f t="shared" si="24"/>
        <v>59.087799999999817</v>
      </c>
      <c r="Z80">
        <f t="shared" si="25"/>
        <v>-29125.238420000118</v>
      </c>
      <c r="AA80">
        <f t="shared" si="26"/>
        <v>847454323.97968483</v>
      </c>
    </row>
    <row r="81" spans="1:27" x14ac:dyDescent="0.2">
      <c r="A81">
        <f t="shared" si="27"/>
        <v>-9.3000000000000149</v>
      </c>
      <c r="B81">
        <f t="shared" si="14"/>
        <v>-9.3000000000000149</v>
      </c>
      <c r="C81">
        <f t="shared" si="15"/>
        <v>14.988037429804704</v>
      </c>
      <c r="F81">
        <f t="shared" si="16"/>
        <v>15.300000000000015</v>
      </c>
      <c r="R81">
        <f t="shared" si="17"/>
        <v>-12.300000000000015</v>
      </c>
      <c r="S81">
        <f t="shared" si="18"/>
        <v>30.69000000000019</v>
      </c>
      <c r="T81">
        <f t="shared" si="19"/>
        <v>-1063.8270000000048</v>
      </c>
      <c r="U81">
        <f t="shared" si="20"/>
        <v>-6.5799999999999779</v>
      </c>
      <c r="V81">
        <f t="shared" si="21"/>
        <v>-537.92000000000212</v>
      </c>
      <c r="W81">
        <f t="shared" si="22"/>
        <v>289073.03608800238</v>
      </c>
      <c r="X81" t="e">
        <f t="shared" si="23"/>
        <v>#NUM!</v>
      </c>
      <c r="Y81">
        <f t="shared" si="24"/>
        <v>59.2199999999998</v>
      </c>
      <c r="Z81">
        <f t="shared" si="25"/>
        <v>-29047.680000000117</v>
      </c>
      <c r="AA81">
        <f t="shared" si="26"/>
        <v>842936973.23261487</v>
      </c>
    </row>
    <row r="82" spans="1:27" x14ac:dyDescent="0.2">
      <c r="A82">
        <f t="shared" si="27"/>
        <v>-9.2900000000000151</v>
      </c>
      <c r="B82">
        <f t="shared" si="14"/>
        <v>-9.2900000000000151</v>
      </c>
      <c r="C82">
        <f t="shared" si="15"/>
        <v>14.977585818443853</v>
      </c>
      <c r="F82">
        <f t="shared" si="16"/>
        <v>15.290000000000015</v>
      </c>
      <c r="R82">
        <f t="shared" si="17"/>
        <v>-12.290000000000015</v>
      </c>
      <c r="S82">
        <f t="shared" si="18"/>
        <v>30.564100000000192</v>
      </c>
      <c r="T82">
        <f t="shared" si="19"/>
        <v>-1060.6773890000047</v>
      </c>
      <c r="U82">
        <f t="shared" si="20"/>
        <v>-6.5946444444444232</v>
      </c>
      <c r="V82">
        <f t="shared" si="21"/>
        <v>-536.48626629629848</v>
      </c>
      <c r="W82">
        <f t="shared" si="22"/>
        <v>287530.7172207933</v>
      </c>
      <c r="X82" t="e">
        <f t="shared" si="23"/>
        <v>#NUM!</v>
      </c>
      <c r="Y82">
        <f t="shared" si="24"/>
        <v>59.351799999999812</v>
      </c>
      <c r="Z82">
        <f t="shared" si="25"/>
        <v>-28970.258380000116</v>
      </c>
      <c r="AA82">
        <f t="shared" si="26"/>
        <v>838439571.41583335</v>
      </c>
    </row>
    <row r="83" spans="1:27" x14ac:dyDescent="0.2">
      <c r="A83">
        <f t="shared" si="27"/>
        <v>-9.2800000000000153</v>
      </c>
      <c r="B83">
        <f t="shared" si="14"/>
        <v>-9.2800000000000153</v>
      </c>
      <c r="C83">
        <f t="shared" si="15"/>
        <v>14.967133248303039</v>
      </c>
      <c r="F83">
        <f t="shared" si="16"/>
        <v>15.280000000000015</v>
      </c>
      <c r="R83">
        <f t="shared" si="17"/>
        <v>-12.280000000000015</v>
      </c>
      <c r="S83">
        <f t="shared" si="18"/>
        <v>30.438400000000193</v>
      </c>
      <c r="T83">
        <f t="shared" si="19"/>
        <v>-1057.5339520000048</v>
      </c>
      <c r="U83">
        <f t="shared" si="20"/>
        <v>-6.6092444444444238</v>
      </c>
      <c r="V83">
        <f t="shared" si="21"/>
        <v>-535.05506370370586</v>
      </c>
      <c r="W83">
        <f t="shared" si="22"/>
        <v>285995.21543808363</v>
      </c>
      <c r="X83" t="e">
        <f t="shared" si="23"/>
        <v>#NUM!</v>
      </c>
      <c r="Y83">
        <f t="shared" si="24"/>
        <v>59.483199999999812</v>
      </c>
      <c r="Z83">
        <f t="shared" si="25"/>
        <v>-28892.973440000118</v>
      </c>
      <c r="AA83">
        <f t="shared" si="26"/>
        <v>833962048.21745193</v>
      </c>
    </row>
    <row r="84" spans="1:27" x14ac:dyDescent="0.2">
      <c r="A84">
        <f t="shared" si="27"/>
        <v>-9.2700000000000156</v>
      </c>
      <c r="B84">
        <f t="shared" si="14"/>
        <v>-9.2700000000000156</v>
      </c>
      <c r="C84">
        <f t="shared" si="15"/>
        <v>14.956679716708344</v>
      </c>
      <c r="F84">
        <f t="shared" si="16"/>
        <v>15.270000000000016</v>
      </c>
      <c r="R84">
        <f t="shared" si="17"/>
        <v>-12.270000000000016</v>
      </c>
      <c r="S84">
        <f t="shared" si="18"/>
        <v>30.312900000000194</v>
      </c>
      <c r="T84">
        <f t="shared" si="19"/>
        <v>-1054.3966830000049</v>
      </c>
      <c r="U84">
        <f t="shared" si="20"/>
        <v>-6.6237999999999788</v>
      </c>
      <c r="V84">
        <f t="shared" si="21"/>
        <v>-533.62639000000229</v>
      </c>
      <c r="W84">
        <f t="shared" si="22"/>
        <v>284466.50669144123</v>
      </c>
      <c r="X84" t="e">
        <f t="shared" si="23"/>
        <v>#NUM!</v>
      </c>
      <c r="Y84">
        <f t="shared" si="24"/>
        <v>59.614199999999812</v>
      </c>
      <c r="Z84">
        <f t="shared" si="25"/>
        <v>-28815.825060000123</v>
      </c>
      <c r="AA84">
        <f t="shared" si="26"/>
        <v>829504333.51224267</v>
      </c>
    </row>
    <row r="85" spans="1:27" x14ac:dyDescent="0.2">
      <c r="A85">
        <f t="shared" si="27"/>
        <v>-9.2600000000000158</v>
      </c>
      <c r="B85">
        <f t="shared" si="14"/>
        <v>-9.2600000000000158</v>
      </c>
      <c r="C85">
        <f t="shared" si="15"/>
        <v>14.946225220976103</v>
      </c>
      <c r="F85">
        <f t="shared" si="16"/>
        <v>15.260000000000016</v>
      </c>
      <c r="R85">
        <f t="shared" si="17"/>
        <v>-12.260000000000016</v>
      </c>
      <c r="S85">
        <f t="shared" si="18"/>
        <v>30.187600000000199</v>
      </c>
      <c r="T85">
        <f t="shared" si="19"/>
        <v>-1051.265576000005</v>
      </c>
      <c r="U85">
        <f t="shared" si="20"/>
        <v>-6.6383111111110873</v>
      </c>
      <c r="V85">
        <f t="shared" si="21"/>
        <v>-532.20024296296526</v>
      </c>
      <c r="W85">
        <f t="shared" si="22"/>
        <v>282944.56699633203</v>
      </c>
      <c r="X85" t="e">
        <f t="shared" si="23"/>
        <v>#NUM!</v>
      </c>
      <c r="Y85">
        <f t="shared" si="24"/>
        <v>59.744799999999785</v>
      </c>
      <c r="Z85">
        <f t="shared" si="25"/>
        <v>-28738.813120000123</v>
      </c>
      <c r="AA85">
        <f t="shared" si="26"/>
        <v>825066357.36130416</v>
      </c>
    </row>
    <row r="86" spans="1:27" x14ac:dyDescent="0.2">
      <c r="A86">
        <f t="shared" si="27"/>
        <v>-9.250000000000016</v>
      </c>
      <c r="B86">
        <f t="shared" si="14"/>
        <v>-9.250000000000016</v>
      </c>
      <c r="C86">
        <f t="shared" si="15"/>
        <v>14.935769758413882</v>
      </c>
      <c r="F86">
        <f t="shared" si="16"/>
        <v>15.250000000000016</v>
      </c>
      <c r="R86">
        <f t="shared" si="17"/>
        <v>-12.250000000000016</v>
      </c>
      <c r="S86">
        <f t="shared" si="18"/>
        <v>30.062500000000199</v>
      </c>
      <c r="T86">
        <f t="shared" si="19"/>
        <v>-1048.140625000005</v>
      </c>
      <c r="U86">
        <f t="shared" si="20"/>
        <v>-6.6527777777777555</v>
      </c>
      <c r="V86">
        <f t="shared" si="21"/>
        <v>-530.77662037037271</v>
      </c>
      <c r="W86">
        <f t="shared" si="22"/>
        <v>281429.37243200472</v>
      </c>
      <c r="X86" t="e">
        <f t="shared" si="23"/>
        <v>#NUM!</v>
      </c>
      <c r="Y86">
        <f t="shared" si="24"/>
        <v>59.874999999999801</v>
      </c>
      <c r="Z86">
        <f t="shared" si="25"/>
        <v>-28661.937500000124</v>
      </c>
      <c r="AA86">
        <f t="shared" si="26"/>
        <v>820648050.01172578</v>
      </c>
    </row>
    <row r="87" spans="1:27" x14ac:dyDescent="0.2">
      <c r="A87">
        <f t="shared" si="27"/>
        <v>-9.2400000000000162</v>
      </c>
      <c r="B87">
        <f t="shared" si="14"/>
        <v>-9.2400000000000162</v>
      </c>
      <c r="C87">
        <f t="shared" si="15"/>
        <v>14.925313326319202</v>
      </c>
      <c r="F87">
        <f t="shared" si="16"/>
        <v>15.240000000000016</v>
      </c>
      <c r="R87">
        <f t="shared" si="17"/>
        <v>-12.240000000000016</v>
      </c>
      <c r="S87">
        <f t="shared" si="18"/>
        <v>29.937600000000202</v>
      </c>
      <c r="T87">
        <f t="shared" si="19"/>
        <v>-1045.0218240000052</v>
      </c>
      <c r="U87">
        <f t="shared" si="20"/>
        <v>-6.6671999999999763</v>
      </c>
      <c r="V87">
        <f t="shared" si="21"/>
        <v>-529.35552000000234</v>
      </c>
      <c r="W87">
        <f t="shared" si="22"/>
        <v>279920.89914137643</v>
      </c>
      <c r="X87" t="e">
        <f t="shared" si="23"/>
        <v>#NUM!</v>
      </c>
      <c r="Y87">
        <f t="shared" si="24"/>
        <v>60.00479999999979</v>
      </c>
      <c r="Z87">
        <f t="shared" si="25"/>
        <v>-28585.198080000126</v>
      </c>
      <c r="AA87">
        <f t="shared" si="26"/>
        <v>816249341.89625371</v>
      </c>
    </row>
    <row r="88" spans="1:27" x14ac:dyDescent="0.2">
      <c r="A88">
        <f t="shared" si="27"/>
        <v>-9.2300000000000164</v>
      </c>
      <c r="B88">
        <f t="shared" si="14"/>
        <v>-9.2300000000000164</v>
      </c>
      <c r="C88">
        <f t="shared" si="15"/>
        <v>14.914855921980802</v>
      </c>
      <c r="F88">
        <f t="shared" si="16"/>
        <v>15.230000000000016</v>
      </c>
      <c r="R88">
        <f t="shared" si="17"/>
        <v>-12.230000000000016</v>
      </c>
      <c r="S88">
        <f t="shared" si="18"/>
        <v>29.812900000000205</v>
      </c>
      <c r="T88">
        <f t="shared" si="19"/>
        <v>-1041.9091670000053</v>
      </c>
      <c r="U88">
        <f t="shared" si="20"/>
        <v>-6.681577777777755</v>
      </c>
      <c r="V88">
        <f t="shared" si="21"/>
        <v>-527.93693962963209</v>
      </c>
      <c r="W88">
        <f t="shared" si="22"/>
        <v>278419.12333091727</v>
      </c>
      <c r="X88" t="e">
        <f t="shared" si="23"/>
        <v>#NUM!</v>
      </c>
      <c r="Y88">
        <f t="shared" si="24"/>
        <v>60.134199999999794</v>
      </c>
      <c r="Z88">
        <f t="shared" si="25"/>
        <v>-28508.594740000131</v>
      </c>
      <c r="AA88">
        <f t="shared" si="26"/>
        <v>811870163.63295484</v>
      </c>
    </row>
    <row r="89" spans="1:27" x14ac:dyDescent="0.2">
      <c r="A89">
        <f t="shared" si="27"/>
        <v>-9.2200000000000166</v>
      </c>
      <c r="B89">
        <f t="shared" si="14"/>
        <v>-9.2200000000000166</v>
      </c>
      <c r="C89">
        <f t="shared" si="15"/>
        <v>14.904397542677659</v>
      </c>
      <c r="F89">
        <f t="shared" si="16"/>
        <v>15.220000000000017</v>
      </c>
      <c r="R89">
        <f t="shared" si="17"/>
        <v>-12.220000000000017</v>
      </c>
      <c r="S89">
        <f t="shared" si="18"/>
        <v>29.688400000000208</v>
      </c>
      <c r="T89">
        <f t="shared" si="19"/>
        <v>-1038.8026480000051</v>
      </c>
      <c r="U89">
        <f t="shared" si="20"/>
        <v>-6.6959111111110872</v>
      </c>
      <c r="V89">
        <f t="shared" si="21"/>
        <v>-526.52087703703933</v>
      </c>
      <c r="W89">
        <f t="shared" si="22"/>
        <v>276924.021270536</v>
      </c>
      <c r="X89" t="e">
        <f t="shared" si="23"/>
        <v>#NUM!</v>
      </c>
      <c r="Y89">
        <f t="shared" si="24"/>
        <v>60.263199999999784</v>
      </c>
      <c r="Z89">
        <f t="shared" si="25"/>
        <v>-28432.127360000126</v>
      </c>
      <c r="AA89">
        <f t="shared" si="26"/>
        <v>807510446.02488303</v>
      </c>
    </row>
    <row r="90" spans="1:27" x14ac:dyDescent="0.2">
      <c r="A90">
        <f t="shared" si="27"/>
        <v>-9.2100000000000168</v>
      </c>
      <c r="B90">
        <f t="shared" si="14"/>
        <v>-9.2100000000000168</v>
      </c>
      <c r="C90">
        <f t="shared" si="15"/>
        <v>14.893938185679582</v>
      </c>
      <c r="F90">
        <f t="shared" si="16"/>
        <v>15.210000000000017</v>
      </c>
      <c r="R90">
        <f t="shared" si="17"/>
        <v>-12.210000000000017</v>
      </c>
      <c r="S90">
        <f t="shared" si="18"/>
        <v>29.564100000000209</v>
      </c>
      <c r="T90">
        <f t="shared" si="19"/>
        <v>-1035.7022610000054</v>
      </c>
      <c r="U90">
        <f t="shared" si="20"/>
        <v>-6.7101999999999755</v>
      </c>
      <c r="V90">
        <f t="shared" si="21"/>
        <v>-525.10733000000243</v>
      </c>
      <c r="W90">
        <f t="shared" si="22"/>
        <v>275435.56929346628</v>
      </c>
      <c r="X90" t="e">
        <f t="shared" si="23"/>
        <v>#NUM!</v>
      </c>
      <c r="Y90">
        <f t="shared" si="24"/>
        <v>60.391799999999776</v>
      </c>
      <c r="Z90">
        <f t="shared" si="25"/>
        <v>-28355.795820000134</v>
      </c>
      <c r="AA90">
        <f t="shared" si="26"/>
        <v>803170120.0597477</v>
      </c>
    </row>
    <row r="91" spans="1:27" x14ac:dyDescent="0.2">
      <c r="A91">
        <f t="shared" si="27"/>
        <v>-9.2000000000000171</v>
      </c>
      <c r="B91">
        <f t="shared" si="14"/>
        <v>-9.2000000000000171</v>
      </c>
      <c r="C91">
        <f t="shared" si="15"/>
        <v>14.883477848246692</v>
      </c>
      <c r="F91">
        <f t="shared" si="16"/>
        <v>15.200000000000017</v>
      </c>
      <c r="R91">
        <f t="shared" si="17"/>
        <v>-12.200000000000017</v>
      </c>
      <c r="S91">
        <f t="shared" si="18"/>
        <v>29.440000000000211</v>
      </c>
      <c r="T91">
        <f t="shared" si="19"/>
        <v>-1032.6080000000052</v>
      </c>
      <c r="U91">
        <f t="shared" si="20"/>
        <v>-6.7244444444444218</v>
      </c>
      <c r="V91">
        <f t="shared" si="21"/>
        <v>-523.69629629629867</v>
      </c>
      <c r="W91">
        <f t="shared" si="22"/>
        <v>273953.74379615061</v>
      </c>
      <c r="X91" t="e">
        <f t="shared" si="23"/>
        <v>#NUM!</v>
      </c>
      <c r="Y91">
        <f t="shared" si="24"/>
        <v>60.519999999999797</v>
      </c>
      <c r="Z91">
        <f t="shared" si="25"/>
        <v>-28279.600000000126</v>
      </c>
      <c r="AA91">
        <f t="shared" si="26"/>
        <v>798849116.9095751</v>
      </c>
    </row>
    <row r="92" spans="1:27" x14ac:dyDescent="0.2">
      <c r="A92">
        <f t="shared" si="27"/>
        <v>-9.1900000000000173</v>
      </c>
      <c r="B92">
        <f t="shared" si="14"/>
        <v>-9.1900000000000173</v>
      </c>
      <c r="C92">
        <f t="shared" si="15"/>
        <v>14.873016527629346</v>
      </c>
      <c r="F92">
        <f t="shared" si="16"/>
        <v>15.190000000000017</v>
      </c>
      <c r="R92">
        <f t="shared" si="17"/>
        <v>-12.190000000000017</v>
      </c>
      <c r="S92">
        <f t="shared" si="18"/>
        <v>29.316100000000215</v>
      </c>
      <c r="T92">
        <f t="shared" si="19"/>
        <v>-1029.5198590000055</v>
      </c>
      <c r="U92">
        <f t="shared" si="20"/>
        <v>-6.7386444444444216</v>
      </c>
      <c r="V92">
        <f t="shared" si="21"/>
        <v>-522.28777370370619</v>
      </c>
      <c r="W92">
        <f t="shared" si="22"/>
        <v>272478.52123812807</v>
      </c>
      <c r="X92" t="e">
        <f t="shared" si="23"/>
        <v>#NUM!</v>
      </c>
      <c r="Y92">
        <f t="shared" si="24"/>
        <v>60.647799999999791</v>
      </c>
      <c r="Z92">
        <f t="shared" si="25"/>
        <v>-28203.539780000134</v>
      </c>
      <c r="AA92">
        <f t="shared" si="26"/>
        <v>794547367.93038154</v>
      </c>
    </row>
    <row r="93" spans="1:27" x14ac:dyDescent="0.2">
      <c r="A93">
        <f t="shared" si="27"/>
        <v>-9.1800000000000175</v>
      </c>
      <c r="B93">
        <f t="shared" si="14"/>
        <v>-9.1800000000000175</v>
      </c>
      <c r="C93">
        <f t="shared" si="15"/>
        <v>14.86255422106874</v>
      </c>
      <c r="F93">
        <f t="shared" si="16"/>
        <v>15.180000000000017</v>
      </c>
      <c r="R93">
        <f t="shared" si="17"/>
        <v>-12.180000000000017</v>
      </c>
      <c r="S93">
        <f t="shared" si="18"/>
        <v>29.192400000000216</v>
      </c>
      <c r="T93">
        <f t="shared" si="19"/>
        <v>-1026.4378320000053</v>
      </c>
      <c r="U93">
        <f t="shared" si="20"/>
        <v>-6.7527999999999748</v>
      </c>
      <c r="V93">
        <f t="shared" si="21"/>
        <v>-520.88176000000237</v>
      </c>
      <c r="W93">
        <f t="shared" si="22"/>
        <v>271009.8781419181</v>
      </c>
      <c r="X93" t="e">
        <f t="shared" si="23"/>
        <v>#NUM!</v>
      </c>
      <c r="Y93">
        <f t="shared" si="24"/>
        <v>60.775199999999771</v>
      </c>
      <c r="Z93">
        <f t="shared" si="25"/>
        <v>-28127.615040000128</v>
      </c>
      <c r="AA93">
        <f t="shared" si="26"/>
        <v>790264804.66183317</v>
      </c>
    </row>
    <row r="94" spans="1:27" x14ac:dyDescent="0.2">
      <c r="A94">
        <f t="shared" si="27"/>
        <v>-9.1700000000000177</v>
      </c>
      <c r="B94">
        <f t="shared" si="14"/>
        <v>-9.1700000000000177</v>
      </c>
      <c r="C94">
        <f t="shared" si="15"/>
        <v>14.852090925796194</v>
      </c>
      <c r="F94">
        <f t="shared" si="16"/>
        <v>15.170000000000018</v>
      </c>
      <c r="R94">
        <f t="shared" si="17"/>
        <v>-12.170000000000018</v>
      </c>
      <c r="S94">
        <f t="shared" si="18"/>
        <v>29.06890000000022</v>
      </c>
      <c r="T94">
        <f t="shared" si="19"/>
        <v>-1023.3619130000054</v>
      </c>
      <c r="U94">
        <f t="shared" si="20"/>
        <v>-6.7669111111110851</v>
      </c>
      <c r="V94">
        <f t="shared" si="21"/>
        <v>-519.47825296296548</v>
      </c>
      <c r="W94">
        <f t="shared" si="22"/>
        <v>269547.79109290842</v>
      </c>
      <c r="X94" t="e">
        <f t="shared" si="23"/>
        <v>#NUM!</v>
      </c>
      <c r="Y94">
        <f t="shared" si="24"/>
        <v>60.902199999999766</v>
      </c>
      <c r="Z94">
        <f t="shared" si="25"/>
        <v>-28051.825660000133</v>
      </c>
      <c r="AA94">
        <f t="shared" si="26"/>
        <v>786001358.82692087</v>
      </c>
    </row>
    <row r="95" spans="1:27" x14ac:dyDescent="0.2">
      <c r="A95">
        <f t="shared" si="27"/>
        <v>-9.1600000000000179</v>
      </c>
      <c r="B95">
        <f t="shared" si="14"/>
        <v>-9.1600000000000179</v>
      </c>
      <c r="C95">
        <f t="shared" si="15"/>
        <v>14.841626639033546</v>
      </c>
      <c r="F95">
        <f t="shared" si="16"/>
        <v>15.160000000000018</v>
      </c>
      <c r="R95">
        <f t="shared" si="17"/>
        <v>-12.160000000000018</v>
      </c>
      <c r="S95">
        <f t="shared" si="18"/>
        <v>28.945600000000219</v>
      </c>
      <c r="T95">
        <f t="shared" si="19"/>
        <v>-1020.2920960000056</v>
      </c>
      <c r="U95">
        <f t="shared" si="20"/>
        <v>-6.7809777777777516</v>
      </c>
      <c r="V95">
        <f t="shared" si="21"/>
        <v>-518.07725037037289</v>
      </c>
      <c r="W95">
        <f t="shared" si="22"/>
        <v>268092.23673923907</v>
      </c>
      <c r="X95" t="e">
        <f t="shared" si="23"/>
        <v>#NUM!</v>
      </c>
      <c r="Y95">
        <f t="shared" si="24"/>
        <v>61.028799999999762</v>
      </c>
      <c r="Z95">
        <f t="shared" si="25"/>
        <v>-27976.171520000138</v>
      </c>
      <c r="AA95">
        <f t="shared" si="26"/>
        <v>781756962.33162117</v>
      </c>
    </row>
    <row r="96" spans="1:27" x14ac:dyDescent="0.2">
      <c r="A96">
        <f t="shared" si="27"/>
        <v>-9.1500000000000181</v>
      </c>
      <c r="B96">
        <f t="shared" si="14"/>
        <v>-9.1500000000000181</v>
      </c>
      <c r="C96">
        <f t="shared" si="15"/>
        <v>14.831161357992675</v>
      </c>
      <c r="F96">
        <f t="shared" si="16"/>
        <v>15.150000000000018</v>
      </c>
      <c r="R96">
        <f t="shared" si="17"/>
        <v>-12.150000000000018</v>
      </c>
      <c r="S96">
        <f t="shared" si="18"/>
        <v>28.822500000000222</v>
      </c>
      <c r="T96">
        <f t="shared" si="19"/>
        <v>-1017.2283750000056</v>
      </c>
      <c r="U96">
        <f t="shared" si="20"/>
        <v>-6.7949999999999733</v>
      </c>
      <c r="V96">
        <f t="shared" si="21"/>
        <v>-516.67875000000254</v>
      </c>
      <c r="W96">
        <f t="shared" si="22"/>
        <v>266643.19179169013</v>
      </c>
      <c r="X96" t="e">
        <f t="shared" si="23"/>
        <v>#NUM!</v>
      </c>
      <c r="Y96">
        <f t="shared" si="24"/>
        <v>61.15499999999976</v>
      </c>
      <c r="Z96">
        <f t="shared" si="25"/>
        <v>-27900.652500000138</v>
      </c>
      <c r="AA96">
        <f t="shared" si="26"/>
        <v>777531547.26456845</v>
      </c>
    </row>
    <row r="97" spans="1:27" x14ac:dyDescent="0.2">
      <c r="A97">
        <f t="shared" si="27"/>
        <v>-9.1400000000000183</v>
      </c>
      <c r="B97">
        <f t="shared" si="14"/>
        <v>-9.1400000000000183</v>
      </c>
      <c r="C97">
        <f t="shared" si="15"/>
        <v>14.820695079875893</v>
      </c>
      <c r="F97">
        <f t="shared" si="16"/>
        <v>15.140000000000018</v>
      </c>
      <c r="R97">
        <f t="shared" si="17"/>
        <v>-12.140000000000018</v>
      </c>
      <c r="S97">
        <f t="shared" si="18"/>
        <v>28.699600000000224</v>
      </c>
      <c r="T97">
        <f t="shared" si="19"/>
        <v>-1014.1707440000056</v>
      </c>
      <c r="U97">
        <f t="shared" si="20"/>
        <v>-6.808977777777752</v>
      </c>
      <c r="V97">
        <f t="shared" si="21"/>
        <v>-515.28274962963212</v>
      </c>
      <c r="W97">
        <f t="shared" si="22"/>
        <v>265200.63302356715</v>
      </c>
      <c r="X97" t="e">
        <f t="shared" si="23"/>
        <v>#NUM!</v>
      </c>
      <c r="Y97">
        <f t="shared" si="24"/>
        <v>61.280799999999772</v>
      </c>
      <c r="Z97">
        <f t="shared" si="25"/>
        <v>-27825.268480000137</v>
      </c>
      <c r="AA97">
        <f t="shared" si="26"/>
        <v>773325045.89672184</v>
      </c>
    </row>
    <row r="98" spans="1:27" x14ac:dyDescent="0.2">
      <c r="A98">
        <f t="shared" si="27"/>
        <v>-9.1300000000000185</v>
      </c>
      <c r="B98">
        <f t="shared" si="14"/>
        <v>-9.1300000000000185</v>
      </c>
      <c r="C98">
        <f t="shared" si="15"/>
        <v>14.810227801875826</v>
      </c>
      <c r="F98">
        <f t="shared" si="16"/>
        <v>15.130000000000019</v>
      </c>
      <c r="R98">
        <f t="shared" si="17"/>
        <v>-12.130000000000019</v>
      </c>
      <c r="S98">
        <f t="shared" si="18"/>
        <v>28.576900000000226</v>
      </c>
      <c r="T98">
        <f t="shared" si="19"/>
        <v>-1011.1191970000057</v>
      </c>
      <c r="U98">
        <f t="shared" si="20"/>
        <v>-6.8229111111110861</v>
      </c>
      <c r="V98">
        <f t="shared" si="21"/>
        <v>-513.88924703703958</v>
      </c>
      <c r="W98">
        <f t="shared" si="22"/>
        <v>263764.53727058781</v>
      </c>
      <c r="X98" t="e">
        <f t="shared" si="23"/>
        <v>#NUM!</v>
      </c>
      <c r="Y98">
        <f t="shared" si="24"/>
        <v>61.406199999999771</v>
      </c>
      <c r="Z98">
        <f t="shared" si="25"/>
        <v>-27750.019340000137</v>
      </c>
      <c r="AA98">
        <f t="shared" si="26"/>
        <v>769137390.68103409</v>
      </c>
    </row>
    <row r="99" spans="1:27" x14ac:dyDescent="0.2">
      <c r="A99">
        <f t="shared" si="27"/>
        <v>-9.1200000000000188</v>
      </c>
      <c r="B99">
        <f t="shared" si="14"/>
        <v>-9.1200000000000188</v>
      </c>
      <c r="C99">
        <f t="shared" si="15"/>
        <v>14.799759521174952</v>
      </c>
      <c r="F99">
        <f t="shared" si="16"/>
        <v>15.120000000000019</v>
      </c>
      <c r="R99">
        <f t="shared" si="17"/>
        <v>-12.120000000000019</v>
      </c>
      <c r="S99">
        <f t="shared" si="18"/>
        <v>28.454400000000231</v>
      </c>
      <c r="T99">
        <f t="shared" si="19"/>
        <v>-1008.0737280000058</v>
      </c>
      <c r="U99">
        <f t="shared" si="20"/>
        <v>-6.8367999999999727</v>
      </c>
      <c r="V99">
        <f t="shared" si="21"/>
        <v>-512.49824000000262</v>
      </c>
      <c r="W99">
        <f t="shared" si="22"/>
        <v>262334.88143076829</v>
      </c>
      <c r="X99" t="e">
        <f t="shared" si="23"/>
        <v>#NUM!</v>
      </c>
      <c r="Y99">
        <f t="shared" si="24"/>
        <v>61.531199999999757</v>
      </c>
      <c r="Z99">
        <f t="shared" si="25"/>
        <v>-27674.904960000142</v>
      </c>
      <c r="AA99">
        <f t="shared" si="26"/>
        <v>764968514.25212026</v>
      </c>
    </row>
    <row r="100" spans="1:27" x14ac:dyDescent="0.2">
      <c r="A100">
        <f t="shared" si="27"/>
        <v>-9.110000000000019</v>
      </c>
      <c r="B100">
        <f t="shared" si="14"/>
        <v>-9.110000000000019</v>
      </c>
      <c r="C100">
        <f t="shared" si="15"/>
        <v>14.789290234946289</v>
      </c>
      <c r="F100">
        <f t="shared" si="16"/>
        <v>15.110000000000019</v>
      </c>
      <c r="R100">
        <f t="shared" si="17"/>
        <v>-12.110000000000019</v>
      </c>
      <c r="S100">
        <f t="shared" si="18"/>
        <v>28.332100000000231</v>
      </c>
      <c r="T100">
        <f t="shared" si="19"/>
        <v>-1005.0343310000057</v>
      </c>
      <c r="U100">
        <f t="shared" si="20"/>
        <v>-6.850644444444419</v>
      </c>
      <c r="V100">
        <f t="shared" si="21"/>
        <v>-511.10972629629896</v>
      </c>
      <c r="W100">
        <f t="shared" si="22"/>
        <v>260911.64246430941</v>
      </c>
      <c r="X100" t="e">
        <f t="shared" si="23"/>
        <v>#NUM!</v>
      </c>
      <c r="Y100">
        <f t="shared" si="24"/>
        <v>61.655799999999772</v>
      </c>
      <c r="Z100">
        <f t="shared" si="25"/>
        <v>-27599.925220000143</v>
      </c>
      <c r="AA100">
        <f t="shared" si="26"/>
        <v>760818349.42592621</v>
      </c>
    </row>
    <row r="101" spans="1:27" x14ac:dyDescent="0.2">
      <c r="A101">
        <f t="shared" si="27"/>
        <v>-9.1000000000000192</v>
      </c>
      <c r="B101">
        <f t="shared" si="14"/>
        <v>-9.1000000000000192</v>
      </c>
      <c r="C101">
        <f t="shared" si="15"/>
        <v>14.778819940352554</v>
      </c>
      <c r="F101">
        <f t="shared" si="16"/>
        <v>15.100000000000019</v>
      </c>
      <c r="R101">
        <f t="shared" si="17"/>
        <v>-12.100000000000019</v>
      </c>
      <c r="S101">
        <f t="shared" si="18"/>
        <v>28.210000000000235</v>
      </c>
      <c r="T101">
        <f t="shared" si="19"/>
        <v>-1002.0010000000058</v>
      </c>
      <c r="U101">
        <f t="shared" si="20"/>
        <v>-6.8644444444444161</v>
      </c>
      <c r="V101">
        <f t="shared" si="21"/>
        <v>-509.72370370370629</v>
      </c>
      <c r="W101">
        <f t="shared" si="22"/>
        <v>259494.79739348413</v>
      </c>
      <c r="X101" t="e">
        <f t="shared" si="23"/>
        <v>#NUM!</v>
      </c>
      <c r="Y101">
        <f t="shared" si="24"/>
        <v>61.779999999999745</v>
      </c>
      <c r="Z101">
        <f t="shared" si="25"/>
        <v>-27525.08000000014</v>
      </c>
      <c r="AA101">
        <f t="shared" si="26"/>
        <v>756686829.19939971</v>
      </c>
    </row>
    <row r="102" spans="1:27" x14ac:dyDescent="0.2">
      <c r="A102">
        <f t="shared" si="27"/>
        <v>-9.0900000000000194</v>
      </c>
      <c r="B102">
        <f t="shared" si="14"/>
        <v>-9.0900000000000194</v>
      </c>
      <c r="C102">
        <f t="shared" si="15"/>
        <v>14.768348634546767</v>
      </c>
      <c r="F102">
        <f t="shared" si="16"/>
        <v>15.090000000000019</v>
      </c>
      <c r="R102">
        <f t="shared" si="17"/>
        <v>-12.090000000000019</v>
      </c>
      <c r="S102">
        <f t="shared" si="18"/>
        <v>28.088100000000235</v>
      </c>
      <c r="T102">
        <f t="shared" si="19"/>
        <v>-998.97372900000596</v>
      </c>
      <c r="U102">
        <f t="shared" si="20"/>
        <v>-6.8781999999999739</v>
      </c>
      <c r="V102">
        <f t="shared" si="21"/>
        <v>-508.34017000000273</v>
      </c>
      <c r="W102">
        <f t="shared" si="22"/>
        <v>258084.3233025239</v>
      </c>
      <c r="X102" t="e">
        <f t="shared" si="23"/>
        <v>#NUM!</v>
      </c>
      <c r="Y102">
        <f t="shared" si="24"/>
        <v>61.903799999999762</v>
      </c>
      <c r="Z102">
        <f t="shared" si="25"/>
        <v>-27450.369180000147</v>
      </c>
      <c r="AA102">
        <f t="shared" si="26"/>
        <v>752573886.75015974</v>
      </c>
    </row>
    <row r="103" spans="1:27" x14ac:dyDescent="0.2">
      <c r="A103">
        <f t="shared" si="27"/>
        <v>-9.0800000000000196</v>
      </c>
      <c r="B103">
        <f t="shared" si="14"/>
        <v>-9.0800000000000196</v>
      </c>
      <c r="C103">
        <f t="shared" si="15"/>
        <v>14.757876314671844</v>
      </c>
      <c r="F103">
        <f t="shared" si="16"/>
        <v>15.08000000000002</v>
      </c>
      <c r="R103">
        <f t="shared" si="17"/>
        <v>-12.08000000000002</v>
      </c>
      <c r="S103">
        <f t="shared" si="18"/>
        <v>27.966400000000238</v>
      </c>
      <c r="T103">
        <f t="shared" si="19"/>
        <v>-995.95251200000587</v>
      </c>
      <c r="U103">
        <f t="shared" si="20"/>
        <v>-6.8919111111110851</v>
      </c>
      <c r="V103">
        <f t="shared" si="21"/>
        <v>-506.95912296296564</v>
      </c>
      <c r="W103">
        <f t="shared" si="22"/>
        <v>256680.197337505</v>
      </c>
      <c r="X103" t="e">
        <f t="shared" si="23"/>
        <v>#NUM!</v>
      </c>
      <c r="Y103">
        <f t="shared" si="24"/>
        <v>62.027199999999766</v>
      </c>
      <c r="Z103">
        <f t="shared" si="25"/>
        <v>-27375.792640000145</v>
      </c>
      <c r="AA103">
        <f t="shared" si="26"/>
        <v>748479455.43616462</v>
      </c>
    </row>
    <row r="104" spans="1:27" x14ac:dyDescent="0.2">
      <c r="A104">
        <f t="shared" si="27"/>
        <v>-9.0700000000000198</v>
      </c>
      <c r="B104">
        <f t="shared" si="14"/>
        <v>-9.0700000000000198</v>
      </c>
      <c r="C104">
        <f t="shared" si="15"/>
        <v>14.747402977860741</v>
      </c>
      <c r="F104">
        <f t="shared" si="16"/>
        <v>15.07000000000002</v>
      </c>
      <c r="R104">
        <f t="shared" si="17"/>
        <v>-12.07000000000002</v>
      </c>
      <c r="S104">
        <f t="shared" si="18"/>
        <v>27.844900000000241</v>
      </c>
      <c r="T104">
        <f t="shared" si="19"/>
        <v>-992.93734300000585</v>
      </c>
      <c r="U104">
        <f t="shared" si="20"/>
        <v>-6.9055777777777507</v>
      </c>
      <c r="V104">
        <f t="shared" si="21"/>
        <v>-505.58056037037306</v>
      </c>
      <c r="W104">
        <f t="shared" si="22"/>
        <v>255282.3967062367</v>
      </c>
      <c r="X104" t="e">
        <f t="shared" si="23"/>
        <v>#NUM!</v>
      </c>
      <c r="Y104">
        <f t="shared" si="24"/>
        <v>62.150199999999757</v>
      </c>
      <c r="Z104">
        <f t="shared" si="25"/>
        <v>-27301.350260000145</v>
      </c>
      <c r="AA104">
        <f t="shared" si="26"/>
        <v>744403468.7953862</v>
      </c>
    </row>
    <row r="105" spans="1:27" x14ac:dyDescent="0.2">
      <c r="A105">
        <f t="shared" si="27"/>
        <v>-9.06000000000002</v>
      </c>
      <c r="B105">
        <f t="shared" si="14"/>
        <v>-9.06000000000002</v>
      </c>
      <c r="C105">
        <f t="shared" si="15"/>
        <v>14.736928621236327</v>
      </c>
      <c r="F105">
        <f t="shared" si="16"/>
        <v>15.06000000000002</v>
      </c>
      <c r="R105">
        <f t="shared" si="17"/>
        <v>-12.06000000000002</v>
      </c>
      <c r="S105">
        <f t="shared" si="18"/>
        <v>27.723600000000243</v>
      </c>
      <c r="T105">
        <f t="shared" si="19"/>
        <v>-989.92821600000593</v>
      </c>
      <c r="U105">
        <f t="shared" si="20"/>
        <v>-6.9191999999999734</v>
      </c>
      <c r="V105">
        <f t="shared" si="21"/>
        <v>-504.20448000000266</v>
      </c>
      <c r="W105">
        <f t="shared" si="22"/>
        <v>253890.8986781472</v>
      </c>
      <c r="X105" t="e">
        <f t="shared" si="23"/>
        <v>#NUM!</v>
      </c>
      <c r="Y105">
        <f t="shared" si="24"/>
        <v>62.272799999999762</v>
      </c>
      <c r="Z105">
        <f t="shared" si="25"/>
        <v>-27227.041920000145</v>
      </c>
      <c r="AA105">
        <f t="shared" si="26"/>
        <v>740345860.54547727</v>
      </c>
    </row>
    <row r="106" spans="1:27" x14ac:dyDescent="0.2">
      <c r="A106">
        <f t="shared" si="27"/>
        <v>-9.0500000000000203</v>
      </c>
      <c r="B106">
        <f t="shared" si="14"/>
        <v>-9.0500000000000203</v>
      </c>
      <c r="C106">
        <f t="shared" si="15"/>
        <v>14.72645324191129</v>
      </c>
      <c r="F106">
        <f t="shared" si="16"/>
        <v>15.05000000000002</v>
      </c>
      <c r="R106">
        <f t="shared" si="17"/>
        <v>-12.05000000000002</v>
      </c>
      <c r="S106">
        <f t="shared" si="18"/>
        <v>27.602500000000244</v>
      </c>
      <c r="T106">
        <f t="shared" si="19"/>
        <v>-986.92512500000612</v>
      </c>
      <c r="U106">
        <f t="shared" si="20"/>
        <v>-6.9327777777777522</v>
      </c>
      <c r="V106">
        <f t="shared" si="21"/>
        <v>-502.83087962963248</v>
      </c>
      <c r="W106">
        <f t="shared" si="22"/>
        <v>252505.68058417185</v>
      </c>
      <c r="X106" t="e">
        <f t="shared" si="23"/>
        <v>#NUM!</v>
      </c>
      <c r="Y106">
        <f t="shared" si="24"/>
        <v>62.394999999999769</v>
      </c>
      <c r="Z106">
        <f t="shared" si="25"/>
        <v>-27152.867500000153</v>
      </c>
      <c r="AA106">
        <f t="shared" si="26"/>
        <v>736306564.58344507</v>
      </c>
    </row>
    <row r="107" spans="1:27" x14ac:dyDescent="0.2">
      <c r="A107">
        <f t="shared" si="27"/>
        <v>-9.0400000000000205</v>
      </c>
      <c r="B107">
        <f t="shared" si="14"/>
        <v>-9.0400000000000205</v>
      </c>
      <c r="C107">
        <f t="shared" si="15"/>
        <v>14.715976836988188</v>
      </c>
      <c r="F107">
        <f t="shared" si="16"/>
        <v>15.04000000000002</v>
      </c>
      <c r="R107">
        <f t="shared" si="17"/>
        <v>-12.04000000000002</v>
      </c>
      <c r="S107">
        <f t="shared" si="18"/>
        <v>27.481600000000249</v>
      </c>
      <c r="T107">
        <f t="shared" si="19"/>
        <v>-983.92806400000609</v>
      </c>
      <c r="U107">
        <f t="shared" si="20"/>
        <v>-6.9463111111110818</v>
      </c>
      <c r="V107">
        <f t="shared" si="21"/>
        <v>-501.45975703703982</v>
      </c>
      <c r="W107">
        <f t="shared" si="22"/>
        <v>251126.71981663909</v>
      </c>
      <c r="X107" t="e">
        <f t="shared" si="23"/>
        <v>#NUM!</v>
      </c>
      <c r="Y107">
        <f t="shared" si="24"/>
        <v>62.516799999999733</v>
      </c>
      <c r="Z107">
        <f t="shared" si="25"/>
        <v>-27078.82688000015</v>
      </c>
      <c r="AA107">
        <f t="shared" si="26"/>
        <v>732285514.98531961</v>
      </c>
    </row>
    <row r="108" spans="1:27" x14ac:dyDescent="0.2">
      <c r="A108">
        <f t="shared" si="27"/>
        <v>-9.0300000000000207</v>
      </c>
      <c r="B108">
        <f t="shared" si="14"/>
        <v>-9.0300000000000207</v>
      </c>
      <c r="C108">
        <f t="shared" si="15"/>
        <v>14.705499403559317</v>
      </c>
      <c r="F108">
        <f t="shared" si="16"/>
        <v>15.030000000000021</v>
      </c>
      <c r="R108">
        <f t="shared" si="17"/>
        <v>-12.030000000000021</v>
      </c>
      <c r="S108">
        <f t="shared" si="18"/>
        <v>27.36090000000025</v>
      </c>
      <c r="T108">
        <f t="shared" si="19"/>
        <v>-980.9370270000062</v>
      </c>
      <c r="U108">
        <f t="shared" si="20"/>
        <v>-6.9597999999999693</v>
      </c>
      <c r="V108">
        <f t="shared" si="21"/>
        <v>-500.0911100000028</v>
      </c>
      <c r="W108">
        <f t="shared" si="22"/>
        <v>249753.99382915974</v>
      </c>
      <c r="X108" t="e">
        <f t="shared" si="23"/>
        <v>#NUM!</v>
      </c>
      <c r="Y108">
        <f t="shared" si="24"/>
        <v>62.638199999999728</v>
      </c>
      <c r="Z108">
        <f t="shared" si="25"/>
        <v>-27004.919940000153</v>
      </c>
      <c r="AA108">
        <f t="shared" si="26"/>
        <v>728282646.00582981</v>
      </c>
    </row>
    <row r="109" spans="1:27" x14ac:dyDescent="0.2">
      <c r="A109">
        <f t="shared" si="27"/>
        <v>-9.0200000000000209</v>
      </c>
      <c r="B109">
        <f t="shared" si="14"/>
        <v>-9.0200000000000209</v>
      </c>
      <c r="C109">
        <f t="shared" si="15"/>
        <v>14.695020938706898</v>
      </c>
      <c r="F109">
        <f t="shared" si="16"/>
        <v>15.020000000000021</v>
      </c>
      <c r="R109">
        <f t="shared" si="17"/>
        <v>-12.020000000000021</v>
      </c>
      <c r="S109">
        <f t="shared" si="18"/>
        <v>27.24040000000025</v>
      </c>
      <c r="T109">
        <f t="shared" si="19"/>
        <v>-977.95200800000634</v>
      </c>
      <c r="U109">
        <f t="shared" si="20"/>
        <v>-6.9732444444444184</v>
      </c>
      <c r="V109">
        <f t="shared" si="21"/>
        <v>-498.72493629629923</v>
      </c>
      <c r="W109">
        <f t="shared" si="22"/>
        <v>248387.48013651278</v>
      </c>
      <c r="X109" t="e">
        <f t="shared" si="23"/>
        <v>#NUM!</v>
      </c>
      <c r="Y109">
        <f t="shared" si="24"/>
        <v>62.759199999999765</v>
      </c>
      <c r="Z109">
        <f t="shared" si="25"/>
        <v>-26931.146560000157</v>
      </c>
      <c r="AA109">
        <f t="shared" si="26"/>
        <v>724297892.07807124</v>
      </c>
    </row>
    <row r="110" spans="1:27" x14ac:dyDescent="0.2">
      <c r="A110">
        <f t="shared" si="27"/>
        <v>-9.0100000000000211</v>
      </c>
      <c r="B110">
        <f t="shared" si="14"/>
        <v>-9.0100000000000211</v>
      </c>
      <c r="C110">
        <f t="shared" si="15"/>
        <v>14.684541439502674</v>
      </c>
      <c r="F110">
        <f t="shared" si="16"/>
        <v>15.010000000000021</v>
      </c>
      <c r="R110">
        <f t="shared" si="17"/>
        <v>-12.010000000000021</v>
      </c>
      <c r="S110">
        <f t="shared" si="18"/>
        <v>27.120100000000253</v>
      </c>
      <c r="T110">
        <f t="shared" si="19"/>
        <v>-974.97300100000632</v>
      </c>
      <c r="U110">
        <f t="shared" si="20"/>
        <v>-6.9866444444444147</v>
      </c>
      <c r="V110">
        <f t="shared" si="21"/>
        <v>-497.3612337037066</v>
      </c>
      <c r="W110">
        <f t="shared" si="22"/>
        <v>247027.15631453382</v>
      </c>
      <c r="X110" t="e">
        <f t="shared" si="23"/>
        <v>#NUM!</v>
      </c>
      <c r="Y110">
        <f t="shared" si="24"/>
        <v>62.879799999999733</v>
      </c>
      <c r="Z110">
        <f t="shared" si="25"/>
        <v>-26857.506620000157</v>
      </c>
      <c r="AA110">
        <f t="shared" si="26"/>
        <v>720331187.81318057</v>
      </c>
    </row>
    <row r="111" spans="1:27" x14ac:dyDescent="0.2">
      <c r="A111">
        <f t="shared" si="27"/>
        <v>-9.0000000000000213</v>
      </c>
      <c r="B111">
        <f t="shared" si="14"/>
        <v>-9.0000000000000213</v>
      </c>
      <c r="C111">
        <f t="shared" si="15"/>
        <v>14.67406090300811</v>
      </c>
      <c r="F111">
        <f t="shared" si="16"/>
        <v>15.000000000000021</v>
      </c>
      <c r="R111">
        <f t="shared" si="17"/>
        <v>-12.000000000000021</v>
      </c>
      <c r="S111">
        <f t="shared" si="18"/>
        <v>27.000000000000256</v>
      </c>
      <c r="T111">
        <f t="shared" si="19"/>
        <v>-972.00000000000637</v>
      </c>
      <c r="U111">
        <f t="shared" si="20"/>
        <v>-6.9999999999999716</v>
      </c>
      <c r="V111">
        <f t="shared" si="21"/>
        <v>-496.0000000000029</v>
      </c>
      <c r="W111">
        <f t="shared" si="22"/>
        <v>245673.00000000285</v>
      </c>
      <c r="X111" t="e">
        <f t="shared" si="23"/>
        <v>#NUM!</v>
      </c>
      <c r="Y111">
        <f t="shared" si="24"/>
        <v>62.999999999999744</v>
      </c>
      <c r="Z111">
        <f t="shared" si="25"/>
        <v>-26784.000000000156</v>
      </c>
      <c r="AA111">
        <f t="shared" si="26"/>
        <v>716382468.00000834</v>
      </c>
    </row>
    <row r="112" spans="1:27" x14ac:dyDescent="0.2">
      <c r="A112">
        <f t="shared" si="27"/>
        <v>-8.9900000000000215</v>
      </c>
      <c r="B112">
        <f t="shared" si="14"/>
        <v>-8.9900000000000215</v>
      </c>
      <c r="C112">
        <f t="shared" si="15"/>
        <v>14.663579326274297</v>
      </c>
      <c r="F112">
        <f t="shared" si="16"/>
        <v>14.990000000000022</v>
      </c>
      <c r="R112">
        <f t="shared" si="17"/>
        <v>-11.990000000000022</v>
      </c>
      <c r="S112">
        <f t="shared" si="18"/>
        <v>26.880100000000258</v>
      </c>
      <c r="T112">
        <f t="shared" si="19"/>
        <v>-969.03299900000627</v>
      </c>
      <c r="U112">
        <f t="shared" si="20"/>
        <v>-7.0133111111110811</v>
      </c>
      <c r="V112">
        <f t="shared" si="21"/>
        <v>-494.64123296296577</v>
      </c>
      <c r="W112">
        <f t="shared" si="22"/>
        <v>244324.98889053188</v>
      </c>
      <c r="X112" t="e">
        <f t="shared" si="23"/>
        <v>#NUM!</v>
      </c>
      <c r="Y112">
        <f t="shared" si="24"/>
        <v>63.119799999999728</v>
      </c>
      <c r="Z112">
        <f t="shared" si="25"/>
        <v>-26710.626580000153</v>
      </c>
      <c r="AA112">
        <f t="shared" si="26"/>
        <v>712451667.60479093</v>
      </c>
    </row>
    <row r="113" spans="1:27" x14ac:dyDescent="0.2">
      <c r="A113">
        <f t="shared" si="27"/>
        <v>-8.9800000000000217</v>
      </c>
      <c r="B113">
        <f t="shared" si="14"/>
        <v>-8.9800000000000217</v>
      </c>
      <c r="C113">
        <f t="shared" si="15"/>
        <v>14.653096706341953</v>
      </c>
      <c r="F113">
        <f t="shared" si="16"/>
        <v>14.980000000000022</v>
      </c>
      <c r="R113">
        <f t="shared" si="17"/>
        <v>-11.980000000000022</v>
      </c>
      <c r="S113">
        <f t="shared" si="18"/>
        <v>26.76040000000026</v>
      </c>
      <c r="T113">
        <f t="shared" si="19"/>
        <v>-966.0719920000065</v>
      </c>
      <c r="U113">
        <f t="shared" si="20"/>
        <v>-7.0265777777777503</v>
      </c>
      <c r="V113">
        <f t="shared" si="21"/>
        <v>-493.28493037037339</v>
      </c>
      <c r="W113">
        <f t="shared" si="22"/>
        <v>242983.10074445314</v>
      </c>
      <c r="X113" t="e">
        <f t="shared" si="23"/>
        <v>#NUM!</v>
      </c>
      <c r="Y113">
        <f t="shared" si="24"/>
        <v>63.239199999999755</v>
      </c>
      <c r="Z113">
        <f t="shared" si="25"/>
        <v>-26637.386240000164</v>
      </c>
      <c r="AA113">
        <f t="shared" si="26"/>
        <v>708538721.77082539</v>
      </c>
    </row>
    <row r="114" spans="1:27" x14ac:dyDescent="0.2">
      <c r="A114">
        <f t="shared" si="27"/>
        <v>-8.970000000000022</v>
      </c>
      <c r="B114">
        <f t="shared" si="14"/>
        <v>-8.970000000000022</v>
      </c>
      <c r="C114">
        <f t="shared" si="15"/>
        <v>14.642613040241281</v>
      </c>
      <c r="F114">
        <f t="shared" si="16"/>
        <v>14.970000000000022</v>
      </c>
      <c r="R114">
        <f t="shared" si="17"/>
        <v>-11.970000000000022</v>
      </c>
      <c r="S114">
        <f t="shared" si="18"/>
        <v>26.640900000000261</v>
      </c>
      <c r="T114">
        <f t="shared" si="19"/>
        <v>-963.11697300000651</v>
      </c>
      <c r="U114">
        <f t="shared" si="20"/>
        <v>-7.0397999999999694</v>
      </c>
      <c r="V114">
        <f t="shared" si="21"/>
        <v>-491.93109000000294</v>
      </c>
      <c r="W114">
        <f t="shared" si="22"/>
        <v>241647.31338070621</v>
      </c>
      <c r="X114" t="e">
        <f t="shared" si="23"/>
        <v>#NUM!</v>
      </c>
      <c r="Y114">
        <f t="shared" si="24"/>
        <v>63.358199999999727</v>
      </c>
      <c r="Z114">
        <f t="shared" si="25"/>
        <v>-26564.278860000159</v>
      </c>
      <c r="AA114">
        <f t="shared" si="26"/>
        <v>704643565.81813931</v>
      </c>
    </row>
    <row r="115" spans="1:27" x14ac:dyDescent="0.2">
      <c r="A115">
        <f t="shared" si="27"/>
        <v>-8.9600000000000222</v>
      </c>
      <c r="B115">
        <f t="shared" si="14"/>
        <v>-8.9600000000000222</v>
      </c>
      <c r="C115">
        <f t="shared" si="15"/>
        <v>14.632128324991893</v>
      </c>
      <c r="F115">
        <f t="shared" si="16"/>
        <v>14.960000000000022</v>
      </c>
      <c r="R115">
        <f t="shared" si="17"/>
        <v>-11.960000000000022</v>
      </c>
      <c r="S115">
        <f t="shared" si="18"/>
        <v>26.521600000000266</v>
      </c>
      <c r="T115">
        <f t="shared" si="19"/>
        <v>-960.16793600000653</v>
      </c>
      <c r="U115">
        <f t="shared" si="20"/>
        <v>-7.0529777777777474</v>
      </c>
      <c r="V115">
        <f t="shared" si="21"/>
        <v>-490.57970962963259</v>
      </c>
      <c r="W115">
        <f t="shared" si="22"/>
        <v>240317.6046787278</v>
      </c>
      <c r="X115" t="e">
        <f t="shared" si="23"/>
        <v>#NUM!</v>
      </c>
      <c r="Y115">
        <f t="shared" si="24"/>
        <v>63.476799999999727</v>
      </c>
      <c r="Z115">
        <f t="shared" si="25"/>
        <v>-26491.304320000159</v>
      </c>
      <c r="AA115">
        <f t="shared" si="26"/>
        <v>700766135.24317026</v>
      </c>
    </row>
    <row r="116" spans="1:27" x14ac:dyDescent="0.2">
      <c r="A116">
        <f t="shared" si="27"/>
        <v>-8.9500000000000224</v>
      </c>
      <c r="B116">
        <f t="shared" si="14"/>
        <v>-8.9500000000000224</v>
      </c>
      <c r="C116">
        <f t="shared" si="15"/>
        <v>14.621642557603005</v>
      </c>
      <c r="F116">
        <f t="shared" si="16"/>
        <v>14.950000000000022</v>
      </c>
      <c r="R116">
        <f t="shared" si="17"/>
        <v>-11.950000000000022</v>
      </c>
      <c r="S116">
        <f t="shared" si="18"/>
        <v>26.402500000000266</v>
      </c>
      <c r="T116">
        <f t="shared" si="19"/>
        <v>-957.22487500000659</v>
      </c>
      <c r="U116">
        <f t="shared" si="20"/>
        <v>-7.0661111111110824</v>
      </c>
      <c r="V116">
        <f t="shared" si="21"/>
        <v>-489.2307870370401</v>
      </c>
      <c r="W116">
        <f t="shared" si="22"/>
        <v>238993.95257833865</v>
      </c>
      <c r="X116" t="e">
        <f t="shared" si="23"/>
        <v>#NUM!</v>
      </c>
      <c r="Y116">
        <f t="shared" si="24"/>
        <v>63.594999999999743</v>
      </c>
      <c r="Z116">
        <f t="shared" si="25"/>
        <v>-26418.462500000165</v>
      </c>
      <c r="AA116">
        <f t="shared" si="26"/>
        <v>696906365.71843553</v>
      </c>
    </row>
    <row r="117" spans="1:27" x14ac:dyDescent="0.2">
      <c r="A117">
        <f t="shared" si="27"/>
        <v>-8.9400000000000226</v>
      </c>
      <c r="B117">
        <f t="shared" si="14"/>
        <v>-8.9400000000000226</v>
      </c>
      <c r="C117">
        <f t="shared" si="15"/>
        <v>14.611155735073078</v>
      </c>
      <c r="F117">
        <f t="shared" si="16"/>
        <v>14.940000000000023</v>
      </c>
      <c r="R117">
        <f t="shared" si="17"/>
        <v>-11.940000000000023</v>
      </c>
      <c r="S117">
        <f t="shared" si="18"/>
        <v>26.28360000000027</v>
      </c>
      <c r="T117">
        <f t="shared" si="19"/>
        <v>-954.2877840000067</v>
      </c>
      <c r="U117">
        <f t="shared" si="20"/>
        <v>-7.07919999999997</v>
      </c>
      <c r="V117">
        <f t="shared" si="21"/>
        <v>-487.88432000000307</v>
      </c>
      <c r="W117">
        <f t="shared" si="22"/>
        <v>237676.33507963229</v>
      </c>
      <c r="X117" t="e">
        <f t="shared" si="23"/>
        <v>#NUM!</v>
      </c>
      <c r="Y117">
        <f t="shared" si="24"/>
        <v>63.712799999999731</v>
      </c>
      <c r="Z117">
        <f t="shared" si="25"/>
        <v>-26345.753280000165</v>
      </c>
      <c r="AA117">
        <f t="shared" si="26"/>
        <v>693064193.09220779</v>
      </c>
    </row>
    <row r="118" spans="1:27" x14ac:dyDescent="0.2">
      <c r="A118">
        <f t="shared" si="27"/>
        <v>-8.9300000000000228</v>
      </c>
      <c r="B118">
        <f t="shared" si="14"/>
        <v>-8.9300000000000228</v>
      </c>
      <c r="C118">
        <f t="shared" si="15"/>
        <v>14.600667854389943</v>
      </c>
      <c r="F118">
        <f t="shared" si="16"/>
        <v>14.930000000000023</v>
      </c>
      <c r="R118">
        <f t="shared" si="17"/>
        <v>-11.930000000000023</v>
      </c>
      <c r="S118">
        <f t="shared" si="18"/>
        <v>26.164900000000269</v>
      </c>
      <c r="T118">
        <f t="shared" si="19"/>
        <v>-951.35665700000675</v>
      </c>
      <c r="U118">
        <f t="shared" si="20"/>
        <v>-7.0922444444444164</v>
      </c>
      <c r="V118">
        <f t="shared" si="21"/>
        <v>-486.54030629629938</v>
      </c>
      <c r="W118">
        <f t="shared" si="22"/>
        <v>236364.73024286394</v>
      </c>
      <c r="X118" t="e">
        <f t="shared" si="23"/>
        <v>#NUM!</v>
      </c>
      <c r="Y118">
        <f t="shared" si="24"/>
        <v>63.830199999999749</v>
      </c>
      <c r="Z118">
        <f t="shared" si="25"/>
        <v>-26273.176540000168</v>
      </c>
      <c r="AA118">
        <f t="shared" si="26"/>
        <v>689239553.38819122</v>
      </c>
    </row>
    <row r="119" spans="1:27" x14ac:dyDescent="0.2">
      <c r="A119">
        <f t="shared" si="27"/>
        <v>-8.920000000000023</v>
      </c>
      <c r="B119">
        <f t="shared" si="14"/>
        <v>-8.920000000000023</v>
      </c>
      <c r="C119">
        <f t="shared" si="15"/>
        <v>14.59017891253089</v>
      </c>
      <c r="F119">
        <f t="shared" si="16"/>
        <v>14.920000000000023</v>
      </c>
      <c r="R119">
        <f t="shared" si="17"/>
        <v>-11.920000000000023</v>
      </c>
      <c r="S119">
        <f t="shared" si="18"/>
        <v>26.046400000000272</v>
      </c>
      <c r="T119">
        <f t="shared" si="19"/>
        <v>-948.43148800000677</v>
      </c>
      <c r="U119">
        <f t="shared" si="20"/>
        <v>-7.1052444444444136</v>
      </c>
      <c r="V119">
        <f t="shared" si="21"/>
        <v>-485.19874370370678</v>
      </c>
      <c r="W119">
        <f t="shared" si="22"/>
        <v>235059.11618833838</v>
      </c>
      <c r="X119" t="e">
        <f t="shared" si="23"/>
        <v>#NUM!</v>
      </c>
      <c r="Y119">
        <f t="shared" si="24"/>
        <v>63.947199999999725</v>
      </c>
      <c r="Z119">
        <f t="shared" si="25"/>
        <v>-26200.732160000167</v>
      </c>
      <c r="AA119">
        <f t="shared" si="26"/>
        <v>685432382.80519474</v>
      </c>
    </row>
    <row r="120" spans="1:27" x14ac:dyDescent="0.2">
      <c r="A120">
        <f t="shared" si="27"/>
        <v>-8.9100000000000232</v>
      </c>
      <c r="B120">
        <f t="shared" si="14"/>
        <v>-8.9100000000000232</v>
      </c>
      <c r="C120">
        <f t="shared" si="15"/>
        <v>14.579688906462259</v>
      </c>
      <c r="F120">
        <f t="shared" si="16"/>
        <v>14.910000000000023</v>
      </c>
      <c r="R120">
        <f t="shared" si="17"/>
        <v>-11.910000000000023</v>
      </c>
      <c r="S120">
        <f t="shared" si="18"/>
        <v>25.928100000000274</v>
      </c>
      <c r="T120">
        <f t="shared" si="19"/>
        <v>-945.51227100000688</v>
      </c>
      <c r="U120">
        <f t="shared" si="20"/>
        <v>-7.1181999999999697</v>
      </c>
      <c r="V120">
        <f t="shared" si="21"/>
        <v>-483.85963000000316</v>
      </c>
      <c r="W120">
        <f t="shared" si="22"/>
        <v>233759.47109629944</v>
      </c>
      <c r="X120" t="e">
        <f t="shared" si="23"/>
        <v>#NUM!</v>
      </c>
      <c r="Y120">
        <f t="shared" si="24"/>
        <v>64.063799999999731</v>
      </c>
      <c r="Z120">
        <f t="shared" si="25"/>
        <v>-26128.420020000172</v>
      </c>
      <c r="AA120">
        <f t="shared" si="26"/>
        <v>681642617.71680915</v>
      </c>
    </row>
    <row r="121" spans="1:27" x14ac:dyDescent="0.2">
      <c r="A121">
        <f t="shared" si="27"/>
        <v>-8.9000000000000234</v>
      </c>
      <c r="B121">
        <f t="shared" si="14"/>
        <v>-8.9000000000000234</v>
      </c>
      <c r="C121">
        <f t="shared" si="15"/>
        <v>14.569197833139844</v>
      </c>
      <c r="F121">
        <f t="shared" si="16"/>
        <v>14.900000000000023</v>
      </c>
      <c r="R121">
        <f t="shared" si="17"/>
        <v>-11.900000000000023</v>
      </c>
      <c r="S121">
        <f t="shared" si="18"/>
        <v>25.810000000000276</v>
      </c>
      <c r="T121">
        <f t="shared" si="19"/>
        <v>-942.59900000000687</v>
      </c>
      <c r="U121">
        <f t="shared" si="20"/>
        <v>-7.1311111111110801</v>
      </c>
      <c r="V121">
        <f t="shared" si="21"/>
        <v>-482.52296296296612</v>
      </c>
      <c r="W121">
        <f t="shared" si="22"/>
        <v>232465.77320681783</v>
      </c>
      <c r="X121" t="e">
        <f t="shared" si="23"/>
        <v>#NUM!</v>
      </c>
      <c r="Y121">
        <f t="shared" si="24"/>
        <v>64.179999999999723</v>
      </c>
      <c r="Z121">
        <f t="shared" si="25"/>
        <v>-26056.240000000169</v>
      </c>
      <c r="AA121">
        <f t="shared" si="26"/>
        <v>677870194.67108083</v>
      </c>
    </row>
    <row r="122" spans="1:27" x14ac:dyDescent="0.2">
      <c r="A122">
        <f t="shared" si="27"/>
        <v>-8.8900000000000237</v>
      </c>
      <c r="B122">
        <f t="shared" si="14"/>
        <v>-8.8900000000000237</v>
      </c>
      <c r="C122">
        <f t="shared" si="15"/>
        <v>14.558705689508335</v>
      </c>
      <c r="F122">
        <f t="shared" si="16"/>
        <v>14.890000000000024</v>
      </c>
      <c r="R122">
        <f t="shared" si="17"/>
        <v>-11.890000000000024</v>
      </c>
      <c r="S122">
        <f t="shared" si="18"/>
        <v>25.692100000000277</v>
      </c>
      <c r="T122">
        <f t="shared" si="19"/>
        <v>-939.69166900000698</v>
      </c>
      <c r="U122">
        <f t="shared" si="20"/>
        <v>-7.1439777777777476</v>
      </c>
      <c r="V122">
        <f t="shared" si="21"/>
        <v>-481.18874037037352</v>
      </c>
      <c r="W122">
        <f t="shared" si="22"/>
        <v>231178.00081968118</v>
      </c>
      <c r="X122" t="e">
        <f t="shared" si="23"/>
        <v>#NUM!</v>
      </c>
      <c r="Y122">
        <f t="shared" si="24"/>
        <v>64.29579999999973</v>
      </c>
      <c r="Z122">
        <f t="shared" si="25"/>
        <v>-25984.191980000171</v>
      </c>
      <c r="AA122">
        <f t="shared" si="26"/>
        <v>674115050.39019036</v>
      </c>
    </row>
    <row r="123" spans="1:27" x14ac:dyDescent="0.2">
      <c r="A123">
        <f t="shared" si="27"/>
        <v>-8.8800000000000239</v>
      </c>
      <c r="B123">
        <f t="shared" si="14"/>
        <v>-8.8800000000000239</v>
      </c>
      <c r="C123">
        <f t="shared" si="15"/>
        <v>14.548212472501625</v>
      </c>
      <c r="F123">
        <f t="shared" si="16"/>
        <v>14.880000000000024</v>
      </c>
      <c r="R123">
        <f t="shared" si="17"/>
        <v>-11.880000000000024</v>
      </c>
      <c r="S123">
        <f t="shared" si="18"/>
        <v>25.574400000000281</v>
      </c>
      <c r="T123">
        <f t="shared" si="19"/>
        <v>-936.79027200000689</v>
      </c>
      <c r="U123">
        <f t="shared" si="20"/>
        <v>-7.1567999999999694</v>
      </c>
      <c r="V123">
        <f t="shared" si="21"/>
        <v>-479.85696000000314</v>
      </c>
      <c r="W123">
        <f t="shared" si="22"/>
        <v>229896.13229428217</v>
      </c>
      <c r="X123" t="e">
        <f t="shared" si="23"/>
        <v>#NUM!</v>
      </c>
      <c r="Y123">
        <f t="shared" si="24"/>
        <v>64.411199999999724</v>
      </c>
      <c r="Z123">
        <f t="shared" si="25"/>
        <v>-25912.275840000169</v>
      </c>
      <c r="AA123">
        <f t="shared" si="26"/>
        <v>670377121.77012682</v>
      </c>
    </row>
    <row r="124" spans="1:27" x14ac:dyDescent="0.2">
      <c r="A124">
        <f t="shared" si="27"/>
        <v>-8.8700000000000241</v>
      </c>
      <c r="B124">
        <f t="shared" si="14"/>
        <v>-8.8700000000000241</v>
      </c>
      <c r="C124">
        <f t="shared" si="15"/>
        <v>14.537718179042823</v>
      </c>
      <c r="F124">
        <f t="shared" si="16"/>
        <v>14.870000000000024</v>
      </c>
      <c r="R124">
        <f t="shared" si="17"/>
        <v>-11.870000000000024</v>
      </c>
      <c r="S124">
        <f t="shared" si="18"/>
        <v>25.456900000000282</v>
      </c>
      <c r="T124">
        <f t="shared" si="19"/>
        <v>-933.89480300000696</v>
      </c>
      <c r="U124">
        <f t="shared" si="20"/>
        <v>-7.1695777777777483</v>
      </c>
      <c r="V124">
        <f t="shared" si="21"/>
        <v>-478.5276196296328</v>
      </c>
      <c r="W124">
        <f t="shared" si="22"/>
        <v>228620.14604950801</v>
      </c>
      <c r="X124" t="e">
        <f t="shared" si="23"/>
        <v>#NUM!</v>
      </c>
      <c r="Y124">
        <f t="shared" si="24"/>
        <v>64.526199999999733</v>
      </c>
      <c r="Z124">
        <f t="shared" si="25"/>
        <v>-25840.491460000172</v>
      </c>
      <c r="AA124">
        <f t="shared" si="26"/>
        <v>666656345.88036537</v>
      </c>
    </row>
    <row r="125" spans="1:27" x14ac:dyDescent="0.2">
      <c r="A125">
        <f t="shared" si="27"/>
        <v>-8.8600000000000243</v>
      </c>
      <c r="B125">
        <f t="shared" si="14"/>
        <v>-8.8600000000000243</v>
      </c>
      <c r="C125">
        <f t="shared" si="15"/>
        <v>14.527222806044001</v>
      </c>
      <c r="F125">
        <f t="shared" si="16"/>
        <v>14.860000000000024</v>
      </c>
      <c r="R125">
        <f t="shared" si="17"/>
        <v>-11.860000000000024</v>
      </c>
      <c r="S125">
        <f t="shared" si="18"/>
        <v>25.339600000000285</v>
      </c>
      <c r="T125">
        <f t="shared" si="19"/>
        <v>-931.00525600000697</v>
      </c>
      <c r="U125">
        <f t="shared" si="20"/>
        <v>-7.1823111111110807</v>
      </c>
      <c r="V125">
        <f t="shared" si="21"/>
        <v>-477.20071703704025</v>
      </c>
      <c r="W125">
        <f t="shared" si="22"/>
        <v>227350.02056362951</v>
      </c>
      <c r="X125" t="e">
        <f t="shared" si="23"/>
        <v>#NUM!</v>
      </c>
      <c r="Y125">
        <f t="shared" si="24"/>
        <v>64.640799999999729</v>
      </c>
      <c r="Z125">
        <f t="shared" si="25"/>
        <v>-25768.838720000174</v>
      </c>
      <c r="AA125">
        <f t="shared" si="26"/>
        <v>662952659.96354365</v>
      </c>
    </row>
    <row r="126" spans="1:27" x14ac:dyDescent="0.2">
      <c r="A126">
        <f t="shared" si="27"/>
        <v>-8.8500000000000245</v>
      </c>
      <c r="B126">
        <f t="shared" si="14"/>
        <v>-8.8500000000000245</v>
      </c>
      <c r="C126">
        <f t="shared" si="15"/>
        <v>14.516726350406081</v>
      </c>
      <c r="F126">
        <f t="shared" si="16"/>
        <v>14.850000000000025</v>
      </c>
      <c r="R126">
        <f t="shared" si="17"/>
        <v>-11.850000000000025</v>
      </c>
      <c r="S126">
        <f t="shared" si="18"/>
        <v>25.222500000000288</v>
      </c>
      <c r="T126">
        <f t="shared" si="19"/>
        <v>-928.12162500000704</v>
      </c>
      <c r="U126">
        <f t="shared" si="20"/>
        <v>-7.1949999999999683</v>
      </c>
      <c r="V126">
        <f t="shared" si="21"/>
        <v>-475.87625000000327</v>
      </c>
      <c r="W126">
        <f t="shared" si="22"/>
        <v>226085.73437419062</v>
      </c>
      <c r="X126" t="e">
        <f t="shared" si="23"/>
        <v>#NUM!</v>
      </c>
      <c r="Y126">
        <f t="shared" si="24"/>
        <v>64.754999999999711</v>
      </c>
      <c r="Z126">
        <f t="shared" si="25"/>
        <v>-25697.317500000176</v>
      </c>
      <c r="AA126">
        <f t="shared" si="26"/>
        <v>659266001.43513989</v>
      </c>
    </row>
    <row r="127" spans="1:27" x14ac:dyDescent="0.2">
      <c r="A127">
        <f t="shared" si="27"/>
        <v>-8.8400000000000247</v>
      </c>
      <c r="B127">
        <f t="shared" si="14"/>
        <v>-8.8400000000000247</v>
      </c>
      <c r="C127">
        <f t="shared" si="15"/>
        <v>14.506228809019115</v>
      </c>
      <c r="F127">
        <f t="shared" si="16"/>
        <v>14.840000000000025</v>
      </c>
      <c r="R127">
        <f t="shared" si="17"/>
        <v>-11.840000000000025</v>
      </c>
      <c r="S127">
        <f t="shared" si="18"/>
        <v>25.10560000000029</v>
      </c>
      <c r="T127">
        <f t="shared" si="19"/>
        <v>-925.24390400000721</v>
      </c>
      <c r="U127">
        <f t="shared" si="20"/>
        <v>-7.2076444444444139</v>
      </c>
      <c r="V127">
        <f t="shared" si="21"/>
        <v>-474.55421629629961</v>
      </c>
      <c r="W127">
        <f t="shared" si="22"/>
        <v>224827.26607789772</v>
      </c>
      <c r="X127" t="e">
        <f t="shared" si="23"/>
        <v>#NUM!</v>
      </c>
      <c r="Y127">
        <f t="shared" si="24"/>
        <v>64.868799999999723</v>
      </c>
      <c r="Z127">
        <f t="shared" si="25"/>
        <v>-25625.927680000179</v>
      </c>
      <c r="AA127">
        <f t="shared" si="26"/>
        <v>655596307.88314974</v>
      </c>
    </row>
    <row r="128" spans="1:27" x14ac:dyDescent="0.2">
      <c r="A128">
        <f t="shared" si="27"/>
        <v>-8.8300000000000249</v>
      </c>
      <c r="B128">
        <f t="shared" si="14"/>
        <v>-8.8300000000000249</v>
      </c>
      <c r="C128">
        <f t="shared" si="15"/>
        <v>14.495730178761798</v>
      </c>
      <c r="F128">
        <f t="shared" si="16"/>
        <v>14.830000000000025</v>
      </c>
      <c r="R128">
        <f t="shared" si="17"/>
        <v>-11.830000000000025</v>
      </c>
      <c r="S128">
        <f t="shared" si="18"/>
        <v>24.988900000000292</v>
      </c>
      <c r="T128">
        <f t="shared" si="19"/>
        <v>-922.37208700000724</v>
      </c>
      <c r="U128">
        <f t="shared" si="20"/>
        <v>-7.2202444444444103</v>
      </c>
      <c r="V128">
        <f t="shared" si="21"/>
        <v>-473.23461370370705</v>
      </c>
      <c r="W128">
        <f t="shared" si="22"/>
        <v>223574.59433050925</v>
      </c>
      <c r="X128" t="e">
        <f t="shared" si="23"/>
        <v>#NUM!</v>
      </c>
      <c r="Y128">
        <f t="shared" si="24"/>
        <v>64.982199999999693</v>
      </c>
      <c r="Z128">
        <f t="shared" si="25"/>
        <v>-25554.66914000018</v>
      </c>
      <c r="AA128">
        <f t="shared" si="26"/>
        <v>651943517.067765</v>
      </c>
    </row>
    <row r="129" spans="1:27" x14ac:dyDescent="0.2">
      <c r="A129">
        <f t="shared" si="27"/>
        <v>-8.8200000000000252</v>
      </c>
      <c r="B129">
        <f t="shared" si="14"/>
        <v>-8.8200000000000252</v>
      </c>
      <c r="C129">
        <f t="shared" si="15"/>
        <v>14.485230456501936</v>
      </c>
      <c r="F129">
        <f t="shared" si="16"/>
        <v>14.820000000000025</v>
      </c>
      <c r="R129">
        <f t="shared" si="17"/>
        <v>-11.820000000000025</v>
      </c>
      <c r="S129">
        <f t="shared" si="18"/>
        <v>24.872400000000294</v>
      </c>
      <c r="T129">
        <f t="shared" si="19"/>
        <v>-919.50616800000716</v>
      </c>
      <c r="U129">
        <f t="shared" si="20"/>
        <v>-7.232799999999969</v>
      </c>
      <c r="V129">
        <f t="shared" si="21"/>
        <v>-471.9174400000033</v>
      </c>
      <c r="W129">
        <f t="shared" si="22"/>
        <v>222327.69784672515</v>
      </c>
      <c r="X129" t="e">
        <f t="shared" si="23"/>
        <v>#NUM!</v>
      </c>
      <c r="Y129">
        <f t="shared" si="24"/>
        <v>65.095199999999721</v>
      </c>
      <c r="Z129">
        <f t="shared" si="25"/>
        <v>-25483.541760000178</v>
      </c>
      <c r="AA129">
        <f t="shared" si="26"/>
        <v>648307566.92105055</v>
      </c>
    </row>
    <row r="130" spans="1:27" x14ac:dyDescent="0.2">
      <c r="A130">
        <f t="shared" si="27"/>
        <v>-8.8100000000000254</v>
      </c>
      <c r="B130">
        <f t="shared" si="14"/>
        <v>-8.8100000000000254</v>
      </c>
      <c r="C130">
        <f t="shared" si="15"/>
        <v>14.474729639095903</v>
      </c>
      <c r="F130">
        <f t="shared" si="16"/>
        <v>14.810000000000025</v>
      </c>
      <c r="R130">
        <f t="shared" si="17"/>
        <v>-11.810000000000025</v>
      </c>
      <c r="S130">
        <f t="shared" si="18"/>
        <v>24.756100000000295</v>
      </c>
      <c r="T130">
        <f t="shared" si="19"/>
        <v>-916.64614100000722</v>
      </c>
      <c r="U130">
        <f t="shared" si="20"/>
        <v>-7.2453111111110786</v>
      </c>
      <c r="V130">
        <f t="shared" si="21"/>
        <v>-470.60269296296633</v>
      </c>
      <c r="W130">
        <f t="shared" si="22"/>
        <v>221086.55540007717</v>
      </c>
      <c r="X130" t="e">
        <f t="shared" si="23"/>
        <v>#NUM!</v>
      </c>
      <c r="Y130">
        <f t="shared" si="24"/>
        <v>65.207799999999708</v>
      </c>
      <c r="Z130">
        <f t="shared" si="25"/>
        <v>-25412.54542000018</v>
      </c>
      <c r="AA130">
        <f t="shared" si="26"/>
        <v>644688395.54662502</v>
      </c>
    </row>
    <row r="131" spans="1:27" x14ac:dyDescent="0.2">
      <c r="A131">
        <f t="shared" si="27"/>
        <v>-8.8000000000000256</v>
      </c>
      <c r="B131">
        <f t="shared" si="14"/>
        <v>-8.8000000000000256</v>
      </c>
      <c r="C131">
        <f t="shared" si="15"/>
        <v>14.464227723388918</v>
      </c>
      <c r="F131">
        <f t="shared" si="16"/>
        <v>14.800000000000026</v>
      </c>
      <c r="R131">
        <f t="shared" si="17"/>
        <v>-11.800000000000026</v>
      </c>
      <c r="S131">
        <f t="shared" si="18"/>
        <v>24.640000000000295</v>
      </c>
      <c r="T131">
        <f t="shared" si="19"/>
        <v>-913.79200000000731</v>
      </c>
      <c r="U131">
        <f t="shared" si="20"/>
        <v>-7.257777777777747</v>
      </c>
      <c r="V131">
        <f t="shared" si="21"/>
        <v>-469.29037037037375</v>
      </c>
      <c r="W131">
        <f t="shared" si="22"/>
        <v>219851.14582281798</v>
      </c>
      <c r="X131" t="e">
        <f t="shared" si="23"/>
        <v>#NUM!</v>
      </c>
      <c r="Y131">
        <f t="shared" si="24"/>
        <v>65.319999999999723</v>
      </c>
      <c r="Z131">
        <f t="shared" si="25"/>
        <v>-25341.680000000182</v>
      </c>
      <c r="AA131">
        <f t="shared" si="26"/>
        <v>641085941.21933722</v>
      </c>
    </row>
    <row r="132" spans="1:27" x14ac:dyDescent="0.2">
      <c r="A132">
        <f t="shared" si="27"/>
        <v>-8.7900000000000258</v>
      </c>
      <c r="B132">
        <f t="shared" si="14"/>
        <v>-8.7900000000000258</v>
      </c>
      <c r="C132">
        <f t="shared" si="15"/>
        <v>14.45372470621488</v>
      </c>
      <c r="F132">
        <f t="shared" si="16"/>
        <v>14.790000000000026</v>
      </c>
      <c r="R132">
        <f t="shared" si="17"/>
        <v>-11.790000000000026</v>
      </c>
      <c r="S132">
        <f t="shared" si="18"/>
        <v>24.524100000000299</v>
      </c>
      <c r="T132">
        <f t="shared" si="19"/>
        <v>-910.94373900000733</v>
      </c>
      <c r="U132">
        <f t="shared" si="20"/>
        <v>-7.2701999999999698</v>
      </c>
      <c r="V132">
        <f t="shared" si="21"/>
        <v>-467.98047000000338</v>
      </c>
      <c r="W132">
        <f t="shared" si="22"/>
        <v>218621.44800581166</v>
      </c>
      <c r="X132" t="e">
        <f t="shared" si="23"/>
        <v>#NUM!</v>
      </c>
      <c r="Y132">
        <f t="shared" si="24"/>
        <v>65.431799999999726</v>
      </c>
      <c r="Z132">
        <f t="shared" si="25"/>
        <v>-25270.945380000183</v>
      </c>
      <c r="AA132">
        <f t="shared" si="26"/>
        <v>637500142.38494682</v>
      </c>
    </row>
    <row r="133" spans="1:27" x14ac:dyDescent="0.2">
      <c r="A133">
        <f t="shared" si="27"/>
        <v>-8.780000000000026</v>
      </c>
      <c r="B133">
        <f t="shared" si="14"/>
        <v>-8.780000000000026</v>
      </c>
      <c r="C133">
        <f t="shared" si="15"/>
        <v>14.443220584396348</v>
      </c>
      <c r="F133">
        <f t="shared" si="16"/>
        <v>14.780000000000026</v>
      </c>
      <c r="R133">
        <f t="shared" si="17"/>
        <v>-11.780000000000026</v>
      </c>
      <c r="S133">
        <f t="shared" si="18"/>
        <v>24.408400000000302</v>
      </c>
      <c r="T133">
        <f t="shared" si="19"/>
        <v>-908.10135200000741</v>
      </c>
      <c r="U133">
        <f t="shared" si="20"/>
        <v>-7.2825777777777443</v>
      </c>
      <c r="V133">
        <f t="shared" si="21"/>
        <v>-466.67298962963309</v>
      </c>
      <c r="W133">
        <f t="shared" si="22"/>
        <v>217397.44089842369</v>
      </c>
      <c r="X133" t="e">
        <f t="shared" si="23"/>
        <v>#NUM!</v>
      </c>
      <c r="Y133">
        <f t="shared" si="24"/>
        <v>65.5431999999997</v>
      </c>
      <c r="Z133">
        <f t="shared" si="25"/>
        <v>-25200.341440000186</v>
      </c>
      <c r="AA133">
        <f t="shared" si="26"/>
        <v>633930937.65980351</v>
      </c>
    </row>
    <row r="134" spans="1:27" x14ac:dyDescent="0.2">
      <c r="A134">
        <f t="shared" si="27"/>
        <v>-8.7700000000000262</v>
      </c>
      <c r="B134">
        <f t="shared" si="14"/>
        <v>-8.7700000000000262</v>
      </c>
      <c r="C134">
        <f t="shared" si="15"/>
        <v>14.432715354744401</v>
      </c>
      <c r="F134">
        <f t="shared" si="16"/>
        <v>14.770000000000026</v>
      </c>
      <c r="R134">
        <f t="shared" si="17"/>
        <v>-11.770000000000026</v>
      </c>
      <c r="S134">
        <f t="shared" si="18"/>
        <v>24.292900000000301</v>
      </c>
      <c r="T134">
        <f t="shared" si="19"/>
        <v>-905.26483300000746</v>
      </c>
      <c r="U134">
        <f t="shared" si="20"/>
        <v>-7.2949111111110785</v>
      </c>
      <c r="V134">
        <f t="shared" si="21"/>
        <v>-465.36792703704043</v>
      </c>
      <c r="W134">
        <f t="shared" si="22"/>
        <v>216179.10350841092</v>
      </c>
      <c r="X134" t="e">
        <f t="shared" si="23"/>
        <v>#NUM!</v>
      </c>
      <c r="Y134">
        <f t="shared" si="24"/>
        <v>65.654199999999705</v>
      </c>
      <c r="Z134">
        <f t="shared" si="25"/>
        <v>-25129.868060000183</v>
      </c>
      <c r="AA134">
        <f t="shared" si="26"/>
        <v>630378265.83052623</v>
      </c>
    </row>
    <row r="135" spans="1:27" x14ac:dyDescent="0.2">
      <c r="A135">
        <f t="shared" si="27"/>
        <v>-8.7600000000000264</v>
      </c>
      <c r="B135">
        <f t="shared" si="14"/>
        <v>-8.7600000000000264</v>
      </c>
      <c r="C135">
        <f t="shared" si="15"/>
        <v>14.422209014058684</v>
      </c>
      <c r="F135">
        <f t="shared" si="16"/>
        <v>14.760000000000026</v>
      </c>
      <c r="R135">
        <f t="shared" si="17"/>
        <v>-11.760000000000026</v>
      </c>
      <c r="S135">
        <f t="shared" si="18"/>
        <v>24.177600000000304</v>
      </c>
      <c r="T135">
        <f t="shared" si="19"/>
        <v>-902.4341760000076</v>
      </c>
      <c r="U135">
        <f t="shared" si="20"/>
        <v>-7.3071999999999662</v>
      </c>
      <c r="V135">
        <f t="shared" si="21"/>
        <v>-464.0652800000035</v>
      </c>
      <c r="W135">
        <f t="shared" si="22"/>
        <v>214966.41490181239</v>
      </c>
      <c r="X135" t="e">
        <f t="shared" si="23"/>
        <v>#NUM!</v>
      </c>
      <c r="Y135">
        <f t="shared" si="24"/>
        <v>65.764799999999696</v>
      </c>
      <c r="Z135">
        <f t="shared" si="25"/>
        <v>-25059.525120000188</v>
      </c>
      <c r="AA135">
        <f t="shared" si="26"/>
        <v>626842065.8536849</v>
      </c>
    </row>
    <row r="136" spans="1:27" x14ac:dyDescent="0.2">
      <c r="A136">
        <f t="shared" si="27"/>
        <v>-8.7500000000000266</v>
      </c>
      <c r="B136">
        <f t="shared" si="14"/>
        <v>-8.7500000000000266</v>
      </c>
      <c r="C136">
        <f t="shared" si="15"/>
        <v>14.411701559127426</v>
      </c>
      <c r="F136">
        <f t="shared" si="16"/>
        <v>14.750000000000027</v>
      </c>
      <c r="R136">
        <f t="shared" si="17"/>
        <v>-11.750000000000027</v>
      </c>
      <c r="S136">
        <f t="shared" si="18"/>
        <v>24.062500000000306</v>
      </c>
      <c r="T136">
        <f t="shared" si="19"/>
        <v>-899.6093750000075</v>
      </c>
      <c r="U136">
        <f t="shared" si="20"/>
        <v>-7.3194444444444127</v>
      </c>
      <c r="V136">
        <f t="shared" si="21"/>
        <v>-462.76504629629977</v>
      </c>
      <c r="W136">
        <f t="shared" si="22"/>
        <v>213759.35420283888</v>
      </c>
      <c r="X136" t="e">
        <f t="shared" si="23"/>
        <v>#NUM!</v>
      </c>
      <c r="Y136">
        <f t="shared" si="24"/>
        <v>65.874999999999716</v>
      </c>
      <c r="Z136">
        <f t="shared" si="25"/>
        <v>-24989.312500000189</v>
      </c>
      <c r="AA136">
        <f t="shared" si="26"/>
        <v>623322276.85547817</v>
      </c>
    </row>
    <row r="137" spans="1:27" x14ac:dyDescent="0.2">
      <c r="A137">
        <f t="shared" si="27"/>
        <v>-8.7400000000000269</v>
      </c>
      <c r="B137">
        <f t="shared" si="14"/>
        <v>-8.7400000000000269</v>
      </c>
      <c r="C137">
        <f t="shared" si="15"/>
        <v>14.401192986727203</v>
      </c>
      <c r="F137">
        <f t="shared" si="16"/>
        <v>14.740000000000027</v>
      </c>
      <c r="R137">
        <f t="shared" si="17"/>
        <v>-11.740000000000027</v>
      </c>
      <c r="S137">
        <f t="shared" si="18"/>
        <v>23.947600000000307</v>
      </c>
      <c r="T137">
        <f t="shared" si="19"/>
        <v>-896.79042400000765</v>
      </c>
      <c r="U137">
        <f t="shared" si="20"/>
        <v>-7.3316444444444135</v>
      </c>
      <c r="V137">
        <f t="shared" si="21"/>
        <v>-461.46722370370725</v>
      </c>
      <c r="W137">
        <f t="shared" si="22"/>
        <v>212557.90059376429</v>
      </c>
      <c r="X137" t="e">
        <f t="shared" si="23"/>
        <v>#NUM!</v>
      </c>
      <c r="Y137">
        <f t="shared" si="24"/>
        <v>65.984799999999723</v>
      </c>
      <c r="Z137">
        <f t="shared" si="25"/>
        <v>-24919.23008000019</v>
      </c>
      <c r="AA137">
        <f t="shared" si="26"/>
        <v>619818838.13141668</v>
      </c>
    </row>
    <row r="138" spans="1:27" x14ac:dyDescent="0.2">
      <c r="A138">
        <f t="shared" si="27"/>
        <v>-8.7300000000000271</v>
      </c>
      <c r="B138">
        <f t="shared" si="14"/>
        <v>-8.7300000000000271</v>
      </c>
      <c r="C138">
        <f t="shared" si="15"/>
        <v>14.390683293622963</v>
      </c>
      <c r="F138">
        <f t="shared" si="16"/>
        <v>14.730000000000027</v>
      </c>
      <c r="R138">
        <f t="shared" si="17"/>
        <v>-11.730000000000027</v>
      </c>
      <c r="S138">
        <f t="shared" si="18"/>
        <v>23.832900000000311</v>
      </c>
      <c r="T138">
        <f t="shared" si="19"/>
        <v>-893.97731700000759</v>
      </c>
      <c r="U138">
        <f t="shared" si="20"/>
        <v>-7.343799999999967</v>
      </c>
      <c r="V138">
        <f t="shared" si="21"/>
        <v>-460.17181000000352</v>
      </c>
      <c r="W138">
        <f t="shared" si="22"/>
        <v>211362.03331481569</v>
      </c>
      <c r="X138" t="e">
        <f t="shared" si="23"/>
        <v>#NUM!</v>
      </c>
      <c r="Y138">
        <f t="shared" si="24"/>
        <v>66.094199999999702</v>
      </c>
      <c r="Z138">
        <f t="shared" si="25"/>
        <v>-24849.277740000191</v>
      </c>
      <c r="AA138">
        <f t="shared" si="26"/>
        <v>616331689.14600253</v>
      </c>
    </row>
    <row r="139" spans="1:27" x14ac:dyDescent="0.2">
      <c r="A139">
        <f t="shared" si="27"/>
        <v>-8.7200000000000273</v>
      </c>
      <c r="B139">
        <f t="shared" si="14"/>
        <v>-8.7200000000000273</v>
      </c>
      <c r="C139">
        <f t="shared" si="15"/>
        <v>14.380172476568147</v>
      </c>
      <c r="F139">
        <f t="shared" si="16"/>
        <v>14.720000000000027</v>
      </c>
      <c r="R139">
        <f t="shared" si="17"/>
        <v>-11.720000000000027</v>
      </c>
      <c r="S139">
        <f t="shared" si="18"/>
        <v>23.718400000000312</v>
      </c>
      <c r="T139">
        <f t="shared" si="19"/>
        <v>-891.17004800000768</v>
      </c>
      <c r="U139">
        <f t="shared" si="20"/>
        <v>-7.3559111111110793</v>
      </c>
      <c r="V139">
        <f t="shared" si="21"/>
        <v>-458.87880296296646</v>
      </c>
      <c r="W139">
        <f t="shared" si="22"/>
        <v>210171.73166406425</v>
      </c>
      <c r="X139" t="e">
        <f t="shared" si="23"/>
        <v>#NUM!</v>
      </c>
      <c r="Y139">
        <f t="shared" si="24"/>
        <v>66.203199999999711</v>
      </c>
      <c r="Z139">
        <f t="shared" si="25"/>
        <v>-24779.455360000189</v>
      </c>
      <c r="AA139">
        <f t="shared" si="26"/>
        <v>612860769.53241134</v>
      </c>
    </row>
    <row r="140" spans="1:27" x14ac:dyDescent="0.2">
      <c r="A140">
        <f t="shared" si="27"/>
        <v>-8.7100000000000275</v>
      </c>
      <c r="B140">
        <f t="shared" ref="B140:B203" si="28">A140</f>
        <v>-8.7100000000000275</v>
      </c>
      <c r="C140">
        <f t="shared" ref="C140:C203" si="29">-R140/3+POWER(-V140+SQRT(W140),1/3)+POWER(-V140-SQRT(W140),1/3)</f>
        <v>14.369660532304325</v>
      </c>
      <c r="F140">
        <f t="shared" ref="F140:F203" si="30">-A140+B$5</f>
        <v>14.710000000000027</v>
      </c>
      <c r="R140">
        <f t="shared" ref="R140:R203" si="31">A140-B$4</f>
        <v>-11.710000000000027</v>
      </c>
      <c r="S140">
        <f t="shared" ref="S140:S203" si="32">(A140+2*B$4)*A140</f>
        <v>23.604100000000315</v>
      </c>
      <c r="T140">
        <f t="shared" ref="T140:T203" si="33">(A140-B$4)*POWER(A140,2)</f>
        <v>-888.36861100000772</v>
      </c>
      <c r="U140">
        <f t="shared" ref="U140:U203" si="34">Y140/(-9)</f>
        <v>-7.3679777777777451</v>
      </c>
      <c r="V140">
        <f t="shared" ref="V140:V203" si="35">Z140/54</f>
        <v>-457.58820037037395</v>
      </c>
      <c r="W140">
        <f t="shared" ref="W140:W203" si="36">AA140/2916</f>
        <v>208986.97499731617</v>
      </c>
      <c r="X140" t="e">
        <f t="shared" ref="X140:X203" si="37">ASIN(V140/SQRT(-POWER(U140,3)))/3</f>
        <v>#NUM!</v>
      </c>
      <c r="Y140">
        <f t="shared" ref="Y140:Y203" si="38">POWER(R140,2)-3*S140</f>
        <v>66.311799999999707</v>
      </c>
      <c r="Z140">
        <f t="shared" ref="Z140:Z203" si="39">2*POWER(R140,3)-9*R140*S140+27*T140</f>
        <v>-24709.762820000193</v>
      </c>
      <c r="AA140">
        <f t="shared" ref="AA140:AA203" si="40">POWER(Z140,2)-4*POWER(Y140,3)</f>
        <v>609406019.09217393</v>
      </c>
    </row>
    <row r="141" spans="1:27" x14ac:dyDescent="0.2">
      <c r="A141">
        <f t="shared" ref="A141:A204" si="41">A140+B$3</f>
        <v>-8.7000000000000277</v>
      </c>
      <c r="B141">
        <f t="shared" si="28"/>
        <v>-8.7000000000000277</v>
      </c>
      <c r="C141">
        <f t="shared" si="29"/>
        <v>14.359147457561354</v>
      </c>
      <c r="F141">
        <f t="shared" si="30"/>
        <v>14.700000000000028</v>
      </c>
      <c r="R141">
        <f t="shared" si="31"/>
        <v>-11.700000000000028</v>
      </c>
      <c r="S141">
        <f t="shared" si="32"/>
        <v>23.490000000000315</v>
      </c>
      <c r="T141">
        <f t="shared" si="33"/>
        <v>-885.57300000000771</v>
      </c>
      <c r="U141">
        <f t="shared" si="34"/>
        <v>-7.379999999999967</v>
      </c>
      <c r="V141">
        <f t="shared" si="35"/>
        <v>-456.30000000000359</v>
      </c>
      <c r="W141">
        <f t="shared" si="36"/>
        <v>207807.74272800327</v>
      </c>
      <c r="X141" t="e">
        <f t="shared" si="37"/>
        <v>#NUM!</v>
      </c>
      <c r="Y141">
        <f t="shared" si="38"/>
        <v>66.419999999999703</v>
      </c>
      <c r="Z141">
        <f t="shared" si="39"/>
        <v>-24640.200000000194</v>
      </c>
      <c r="AA141">
        <f t="shared" si="40"/>
        <v>605967377.7948575</v>
      </c>
    </row>
    <row r="142" spans="1:27" x14ac:dyDescent="0.2">
      <c r="A142">
        <f t="shared" si="41"/>
        <v>-8.6900000000000279</v>
      </c>
      <c r="B142">
        <f t="shared" si="28"/>
        <v>-8.6900000000000279</v>
      </c>
      <c r="C142">
        <f t="shared" si="29"/>
        <v>14.348633249057322</v>
      </c>
      <c r="F142">
        <f t="shared" si="30"/>
        <v>14.690000000000028</v>
      </c>
      <c r="R142">
        <f t="shared" si="31"/>
        <v>-11.690000000000028</v>
      </c>
      <c r="S142">
        <f t="shared" si="32"/>
        <v>23.376100000000317</v>
      </c>
      <c r="T142">
        <f t="shared" si="33"/>
        <v>-882.7832090000079</v>
      </c>
      <c r="U142">
        <f t="shared" si="34"/>
        <v>-7.391977777777746</v>
      </c>
      <c r="V142">
        <f t="shared" si="35"/>
        <v>-455.01419962963331</v>
      </c>
      <c r="W142">
        <f t="shared" si="36"/>
        <v>206634.01432707443</v>
      </c>
      <c r="X142" t="e">
        <f t="shared" si="37"/>
        <v>#NUM!</v>
      </c>
      <c r="Y142">
        <f t="shared" si="38"/>
        <v>66.527799999999715</v>
      </c>
      <c r="Z142">
        <f t="shared" si="39"/>
        <v>-24570.766780000198</v>
      </c>
      <c r="AA142">
        <f t="shared" si="40"/>
        <v>602544785.77774906</v>
      </c>
    </row>
    <row r="143" spans="1:27" x14ac:dyDescent="0.2">
      <c r="A143">
        <f t="shared" si="41"/>
        <v>-8.6800000000000281</v>
      </c>
      <c r="B143">
        <f t="shared" si="28"/>
        <v>-8.6800000000000281</v>
      </c>
      <c r="C143">
        <f t="shared" si="29"/>
        <v>14.338117903498416</v>
      </c>
      <c r="F143">
        <f t="shared" si="30"/>
        <v>14.680000000000028</v>
      </c>
      <c r="R143">
        <f t="shared" si="31"/>
        <v>-11.680000000000028</v>
      </c>
      <c r="S143">
        <f t="shared" si="32"/>
        <v>23.262400000000319</v>
      </c>
      <c r="T143">
        <f t="shared" si="33"/>
        <v>-879.99923200000785</v>
      </c>
      <c r="U143">
        <f t="shared" si="34"/>
        <v>-7.4039111111110794</v>
      </c>
      <c r="V143">
        <f t="shared" si="35"/>
        <v>-453.73079703704065</v>
      </c>
      <c r="W143">
        <f t="shared" si="36"/>
        <v>205465.76932288628</v>
      </c>
      <c r="X143" t="e">
        <f t="shared" si="37"/>
        <v>#NUM!</v>
      </c>
      <c r="Y143">
        <f t="shared" si="38"/>
        <v>66.635199999999713</v>
      </c>
      <c r="Z143">
        <f t="shared" si="39"/>
        <v>-24501.463040000195</v>
      </c>
      <c r="AA143">
        <f t="shared" si="40"/>
        <v>599138183.34553635</v>
      </c>
    </row>
    <row r="144" spans="1:27" x14ac:dyDescent="0.2">
      <c r="A144">
        <f t="shared" si="41"/>
        <v>-8.6700000000000284</v>
      </c>
      <c r="B144">
        <f t="shared" si="28"/>
        <v>-8.6700000000000284</v>
      </c>
      <c r="C144">
        <f t="shared" si="29"/>
        <v>14.327601417578974</v>
      </c>
      <c r="F144">
        <f t="shared" si="30"/>
        <v>14.670000000000028</v>
      </c>
      <c r="R144">
        <f t="shared" si="31"/>
        <v>-11.670000000000028</v>
      </c>
      <c r="S144">
        <f t="shared" si="32"/>
        <v>23.148900000000321</v>
      </c>
      <c r="T144">
        <f t="shared" si="33"/>
        <v>-877.22106300000792</v>
      </c>
      <c r="U144">
        <f t="shared" si="34"/>
        <v>-7.415799999999968</v>
      </c>
      <c r="V144">
        <f t="shared" si="35"/>
        <v>-452.44979000000359</v>
      </c>
      <c r="W144">
        <f t="shared" si="36"/>
        <v>204302.98730109504</v>
      </c>
      <c r="X144" t="e">
        <f t="shared" si="37"/>
        <v>#NUM!</v>
      </c>
      <c r="Y144">
        <f t="shared" si="38"/>
        <v>66.742199999999713</v>
      </c>
      <c r="Z144">
        <f t="shared" si="39"/>
        <v>-24432.288660000195</v>
      </c>
      <c r="AA144">
        <f t="shared" si="40"/>
        <v>595747510.96999311</v>
      </c>
    </row>
    <row r="145" spans="1:27" x14ac:dyDescent="0.2">
      <c r="A145">
        <f t="shared" si="41"/>
        <v>-8.6600000000000286</v>
      </c>
      <c r="B145">
        <f t="shared" si="28"/>
        <v>-8.6600000000000286</v>
      </c>
      <c r="C145">
        <f t="shared" si="29"/>
        <v>14.31708378798124</v>
      </c>
      <c r="F145">
        <f t="shared" si="30"/>
        <v>14.660000000000029</v>
      </c>
      <c r="R145">
        <f t="shared" si="31"/>
        <v>-11.660000000000029</v>
      </c>
      <c r="S145">
        <f t="shared" si="32"/>
        <v>23.035600000000322</v>
      </c>
      <c r="T145">
        <f t="shared" si="33"/>
        <v>-874.44869600000789</v>
      </c>
      <c r="U145">
        <f t="shared" si="34"/>
        <v>-7.427644444444411</v>
      </c>
      <c r="V145">
        <f t="shared" si="35"/>
        <v>-451.17117629629985</v>
      </c>
      <c r="W145">
        <f t="shared" si="36"/>
        <v>203145.6479045474</v>
      </c>
      <c r="X145" t="e">
        <f t="shared" si="37"/>
        <v>#NUM!</v>
      </c>
      <c r="Y145">
        <f t="shared" si="38"/>
        <v>66.848799999999699</v>
      </c>
      <c r="Z145">
        <f t="shared" si="39"/>
        <v>-24363.243520000193</v>
      </c>
      <c r="AA145">
        <f t="shared" si="40"/>
        <v>592372709.28966022</v>
      </c>
    </row>
    <row r="146" spans="1:27" x14ac:dyDescent="0.2">
      <c r="A146">
        <f t="shared" si="41"/>
        <v>-8.6500000000000288</v>
      </c>
      <c r="B146">
        <f t="shared" si="28"/>
        <v>-8.6500000000000288</v>
      </c>
      <c r="C146">
        <f t="shared" si="29"/>
        <v>14.306565011375572</v>
      </c>
      <c r="F146">
        <f t="shared" si="30"/>
        <v>14.650000000000029</v>
      </c>
      <c r="R146">
        <f t="shared" si="31"/>
        <v>-11.650000000000029</v>
      </c>
      <c r="S146">
        <f t="shared" si="32"/>
        <v>22.922500000000326</v>
      </c>
      <c r="T146">
        <f t="shared" si="33"/>
        <v>-871.682125000008</v>
      </c>
      <c r="U146">
        <f t="shared" si="34"/>
        <v>-7.439444444444411</v>
      </c>
      <c r="V146">
        <f t="shared" si="35"/>
        <v>-449.89495370370742</v>
      </c>
      <c r="W146">
        <f t="shared" si="36"/>
        <v>201993.73083317236</v>
      </c>
      <c r="X146" t="e">
        <f t="shared" si="37"/>
        <v>#NUM!</v>
      </c>
      <c r="Y146">
        <f t="shared" si="38"/>
        <v>66.9549999999997</v>
      </c>
      <c r="Z146">
        <f t="shared" si="39"/>
        <v>-24294.3275000002</v>
      </c>
      <c r="AA146">
        <f t="shared" si="40"/>
        <v>589013719.10953057</v>
      </c>
    </row>
    <row r="147" spans="1:27" x14ac:dyDescent="0.2">
      <c r="A147">
        <f t="shared" si="41"/>
        <v>-8.640000000000029</v>
      </c>
      <c r="B147">
        <f t="shared" si="28"/>
        <v>-8.640000000000029</v>
      </c>
      <c r="C147">
        <f t="shared" si="29"/>
        <v>14.296045084420228</v>
      </c>
      <c r="F147">
        <f t="shared" si="30"/>
        <v>14.640000000000029</v>
      </c>
      <c r="R147">
        <f t="shared" si="31"/>
        <v>-11.640000000000029</v>
      </c>
      <c r="S147">
        <f t="shared" si="32"/>
        <v>22.809600000000327</v>
      </c>
      <c r="T147">
        <f t="shared" si="33"/>
        <v>-868.92134400000805</v>
      </c>
      <c r="U147">
        <f t="shared" si="34"/>
        <v>-7.4511999999999672</v>
      </c>
      <c r="V147">
        <f t="shared" si="35"/>
        <v>-448.62112000000371</v>
      </c>
      <c r="W147">
        <f t="shared" si="36"/>
        <v>200847.21584387202</v>
      </c>
      <c r="X147" t="e">
        <f t="shared" si="37"/>
        <v>#NUM!</v>
      </c>
      <c r="Y147">
        <f t="shared" si="38"/>
        <v>67.060799999999702</v>
      </c>
      <c r="Z147">
        <f t="shared" si="39"/>
        <v>-24225.5404800002</v>
      </c>
      <c r="AA147">
        <f t="shared" si="40"/>
        <v>585670481.40073085</v>
      </c>
    </row>
    <row r="148" spans="1:27" x14ac:dyDescent="0.2">
      <c r="A148">
        <f t="shared" si="41"/>
        <v>-8.6300000000000292</v>
      </c>
      <c r="B148">
        <f t="shared" si="28"/>
        <v>-8.6300000000000292</v>
      </c>
      <c r="C148">
        <f t="shared" si="29"/>
        <v>14.285524003761285</v>
      </c>
      <c r="F148">
        <f t="shared" si="30"/>
        <v>14.630000000000029</v>
      </c>
      <c r="R148">
        <f t="shared" si="31"/>
        <v>-11.630000000000029</v>
      </c>
      <c r="S148">
        <f t="shared" si="32"/>
        <v>22.69690000000033</v>
      </c>
      <c r="T148">
        <f t="shared" si="33"/>
        <v>-866.16634700000793</v>
      </c>
      <c r="U148">
        <f t="shared" si="34"/>
        <v>-7.4629111111110769</v>
      </c>
      <c r="V148">
        <f t="shared" si="35"/>
        <v>-447.34967296296662</v>
      </c>
      <c r="W148">
        <f t="shared" si="36"/>
        <v>199706.08275041435</v>
      </c>
      <c r="X148" t="e">
        <f t="shared" si="37"/>
        <v>#NUM!</v>
      </c>
      <c r="Y148">
        <f t="shared" si="38"/>
        <v>67.166199999999691</v>
      </c>
      <c r="Z148">
        <f t="shared" si="39"/>
        <v>-24156.882340000197</v>
      </c>
      <c r="AA148">
        <f t="shared" si="40"/>
        <v>582342937.30020821</v>
      </c>
    </row>
    <row r="149" spans="1:27" x14ac:dyDescent="0.2">
      <c r="A149">
        <f t="shared" si="41"/>
        <v>-8.6200000000000294</v>
      </c>
      <c r="B149">
        <f t="shared" si="28"/>
        <v>-8.6200000000000294</v>
      </c>
      <c r="C149">
        <f t="shared" si="29"/>
        <v>14.275001766032638</v>
      </c>
      <c r="F149">
        <f t="shared" si="30"/>
        <v>14.620000000000029</v>
      </c>
      <c r="R149">
        <f t="shared" si="31"/>
        <v>-11.620000000000029</v>
      </c>
      <c r="S149">
        <f t="shared" si="32"/>
        <v>22.584400000000329</v>
      </c>
      <c r="T149">
        <f t="shared" si="33"/>
        <v>-863.41712800000812</v>
      </c>
      <c r="U149">
        <f t="shared" si="34"/>
        <v>-7.4745777777777453</v>
      </c>
      <c r="V149">
        <f t="shared" si="35"/>
        <v>-446.08061037037407</v>
      </c>
      <c r="W149">
        <f t="shared" si="36"/>
        <v>198570.31142332451</v>
      </c>
      <c r="X149" t="e">
        <f t="shared" si="37"/>
        <v>#NUM!</v>
      </c>
      <c r="Y149">
        <f t="shared" si="38"/>
        <v>67.271199999999709</v>
      </c>
      <c r="Z149">
        <f t="shared" si="39"/>
        <v>-24088.3529600002</v>
      </c>
      <c r="AA149">
        <f t="shared" si="40"/>
        <v>579031028.11041427</v>
      </c>
    </row>
    <row r="150" spans="1:27" x14ac:dyDescent="0.2">
      <c r="A150">
        <f t="shared" si="41"/>
        <v>-8.6100000000000296</v>
      </c>
      <c r="B150">
        <f t="shared" si="28"/>
        <v>-8.6100000000000296</v>
      </c>
      <c r="C150">
        <f t="shared" si="29"/>
        <v>14.264478367856039</v>
      </c>
      <c r="F150">
        <f t="shared" si="30"/>
        <v>14.61000000000003</v>
      </c>
      <c r="R150">
        <f t="shared" si="31"/>
        <v>-11.61000000000003</v>
      </c>
      <c r="S150">
        <f t="shared" si="32"/>
        <v>22.472100000000331</v>
      </c>
      <c r="T150">
        <f t="shared" si="33"/>
        <v>-860.67368100000806</v>
      </c>
      <c r="U150">
        <f t="shared" si="34"/>
        <v>-7.4861999999999647</v>
      </c>
      <c r="V150">
        <f t="shared" si="35"/>
        <v>-444.81393000000367</v>
      </c>
      <c r="W150">
        <f t="shared" si="36"/>
        <v>197439.88178977626</v>
      </c>
      <c r="X150" t="e">
        <f t="shared" si="37"/>
        <v>#NUM!</v>
      </c>
      <c r="Y150">
        <f t="shared" si="38"/>
        <v>67.375799999999685</v>
      </c>
      <c r="Z150">
        <f t="shared" si="39"/>
        <v>-24019.952220000199</v>
      </c>
      <c r="AA150">
        <f t="shared" si="40"/>
        <v>575734695.29898763</v>
      </c>
    </row>
    <row r="151" spans="1:27" x14ac:dyDescent="0.2">
      <c r="A151">
        <f t="shared" si="41"/>
        <v>-8.6000000000000298</v>
      </c>
      <c r="B151">
        <f t="shared" si="28"/>
        <v>-8.6000000000000298</v>
      </c>
      <c r="C151">
        <f t="shared" si="29"/>
        <v>14.253953805840915</v>
      </c>
      <c r="F151">
        <f t="shared" si="30"/>
        <v>14.60000000000003</v>
      </c>
      <c r="R151">
        <f t="shared" si="31"/>
        <v>-11.60000000000003</v>
      </c>
      <c r="S151">
        <f t="shared" si="32"/>
        <v>22.360000000000333</v>
      </c>
      <c r="T151">
        <f t="shared" si="33"/>
        <v>-857.93600000000822</v>
      </c>
      <c r="U151">
        <f t="shared" si="34"/>
        <v>-7.4977777777777419</v>
      </c>
      <c r="V151">
        <f t="shared" si="35"/>
        <v>-443.5496296296335</v>
      </c>
      <c r="W151">
        <f t="shared" si="36"/>
        <v>196314.77383348494</v>
      </c>
      <c r="X151" t="e">
        <f t="shared" si="37"/>
        <v>#NUM!</v>
      </c>
      <c r="Y151">
        <f t="shared" si="38"/>
        <v>67.479999999999677</v>
      </c>
      <c r="Z151">
        <f t="shared" si="39"/>
        <v>-23951.680000000208</v>
      </c>
      <c r="AA151">
        <f t="shared" si="40"/>
        <v>572453880.49844205</v>
      </c>
    </row>
    <row r="152" spans="1:27" x14ac:dyDescent="0.2">
      <c r="A152">
        <f t="shared" si="41"/>
        <v>-8.5900000000000301</v>
      </c>
      <c r="B152">
        <f t="shared" si="28"/>
        <v>-8.5900000000000301</v>
      </c>
      <c r="C152">
        <f t="shared" si="29"/>
        <v>14.24342807658436</v>
      </c>
      <c r="F152">
        <f t="shared" si="30"/>
        <v>14.59000000000003</v>
      </c>
      <c r="R152">
        <f t="shared" si="31"/>
        <v>-11.59000000000003</v>
      </c>
      <c r="S152">
        <f t="shared" si="32"/>
        <v>22.248100000000335</v>
      </c>
      <c r="T152">
        <f t="shared" si="33"/>
        <v>-855.20407900000816</v>
      </c>
      <c r="U152">
        <f t="shared" si="34"/>
        <v>-7.5093111111110762</v>
      </c>
      <c r="V152">
        <f t="shared" si="35"/>
        <v>-442.28770703704089</v>
      </c>
      <c r="W152">
        <f t="shared" si="36"/>
        <v>195194.96759459827</v>
      </c>
      <c r="X152" t="e">
        <f t="shared" si="37"/>
        <v>#NUM!</v>
      </c>
      <c r="Y152">
        <f t="shared" si="38"/>
        <v>67.583799999999684</v>
      </c>
      <c r="Z152">
        <f t="shared" si="39"/>
        <v>-23883.536180000207</v>
      </c>
      <c r="AA152">
        <f t="shared" si="40"/>
        <v>569188525.50584853</v>
      </c>
    </row>
    <row r="153" spans="1:27" x14ac:dyDescent="0.2">
      <c r="A153">
        <f t="shared" si="41"/>
        <v>-8.5800000000000303</v>
      </c>
      <c r="B153">
        <f t="shared" si="28"/>
        <v>-8.5800000000000303</v>
      </c>
      <c r="C153">
        <f t="shared" si="29"/>
        <v>14.232901176670998</v>
      </c>
      <c r="F153">
        <f t="shared" si="30"/>
        <v>14.58000000000003</v>
      </c>
      <c r="R153">
        <f t="shared" si="31"/>
        <v>-11.58000000000003</v>
      </c>
      <c r="S153">
        <f t="shared" si="32"/>
        <v>22.136400000000339</v>
      </c>
      <c r="T153">
        <f t="shared" si="33"/>
        <v>-852.47791200000825</v>
      </c>
      <c r="U153">
        <f t="shared" si="34"/>
        <v>-7.520799999999964</v>
      </c>
      <c r="V153">
        <f t="shared" si="35"/>
        <v>-441.02816000000382</v>
      </c>
      <c r="W153">
        <f t="shared" si="36"/>
        <v>194080.44316959006</v>
      </c>
      <c r="X153" t="e">
        <f t="shared" si="37"/>
        <v>#NUM!</v>
      </c>
      <c r="Y153">
        <f t="shared" si="38"/>
        <v>67.687199999999677</v>
      </c>
      <c r="Z153">
        <f t="shared" si="39"/>
        <v>-23815.520640000206</v>
      </c>
      <c r="AA153">
        <f t="shared" si="40"/>
        <v>565938572.28252459</v>
      </c>
    </row>
    <row r="154" spans="1:27" x14ac:dyDescent="0.2">
      <c r="A154">
        <f t="shared" si="41"/>
        <v>-8.5700000000000305</v>
      </c>
      <c r="B154">
        <f t="shared" si="28"/>
        <v>-8.5700000000000305</v>
      </c>
      <c r="C154">
        <f t="shared" si="29"/>
        <v>14.222373102673128</v>
      </c>
      <c r="F154">
        <f t="shared" si="30"/>
        <v>14.57000000000003</v>
      </c>
      <c r="R154">
        <f t="shared" si="31"/>
        <v>-11.57000000000003</v>
      </c>
      <c r="S154">
        <f t="shared" si="32"/>
        <v>22.02490000000034</v>
      </c>
      <c r="T154">
        <f t="shared" si="33"/>
        <v>-849.75749300000825</v>
      </c>
      <c r="U154">
        <f t="shared" si="34"/>
        <v>-7.5322444444444114</v>
      </c>
      <c r="V154">
        <f t="shared" si="35"/>
        <v>-439.77098629630012</v>
      </c>
      <c r="W154">
        <f t="shared" si="36"/>
        <v>192971.18071115145</v>
      </c>
      <c r="X154" t="e">
        <f t="shared" si="37"/>
        <v>#NUM!</v>
      </c>
      <c r="Y154">
        <f t="shared" si="38"/>
        <v>67.7901999999997</v>
      </c>
      <c r="Z154">
        <f t="shared" si="39"/>
        <v>-23747.633260000206</v>
      </c>
      <c r="AA154">
        <f t="shared" si="40"/>
        <v>562703962.95371759</v>
      </c>
    </row>
    <row r="155" spans="1:27" x14ac:dyDescent="0.2">
      <c r="A155">
        <f t="shared" si="41"/>
        <v>-8.5600000000000307</v>
      </c>
      <c r="B155">
        <f t="shared" si="28"/>
        <v>-8.5600000000000307</v>
      </c>
      <c r="C155">
        <f t="shared" si="29"/>
        <v>14.211843851150439</v>
      </c>
      <c r="F155">
        <f t="shared" si="30"/>
        <v>14.560000000000031</v>
      </c>
      <c r="R155">
        <f t="shared" si="31"/>
        <v>-11.560000000000031</v>
      </c>
      <c r="S155">
        <f t="shared" si="32"/>
        <v>21.91360000000034</v>
      </c>
      <c r="T155">
        <f t="shared" si="33"/>
        <v>-847.04281600000832</v>
      </c>
      <c r="U155">
        <f t="shared" si="34"/>
        <v>-7.5436444444444106</v>
      </c>
      <c r="V155">
        <f t="shared" si="35"/>
        <v>-438.51618370370755</v>
      </c>
      <c r="W155">
        <f t="shared" si="36"/>
        <v>191867.16042808382</v>
      </c>
      <c r="X155" t="e">
        <f t="shared" si="37"/>
        <v>#NUM!</v>
      </c>
      <c r="Y155">
        <f t="shared" si="38"/>
        <v>67.892799999999696</v>
      </c>
      <c r="Z155">
        <f t="shared" si="39"/>
        <v>-23679.873920000209</v>
      </c>
      <c r="AA155">
        <f t="shared" si="40"/>
        <v>559484639.80829239</v>
      </c>
    </row>
    <row r="156" spans="1:27" x14ac:dyDescent="0.2">
      <c r="A156">
        <f t="shared" si="41"/>
        <v>-8.5500000000000309</v>
      </c>
      <c r="B156">
        <f t="shared" si="28"/>
        <v>-8.5500000000000309</v>
      </c>
      <c r="C156">
        <f t="shared" si="29"/>
        <v>14.20131341865023</v>
      </c>
      <c r="F156">
        <f t="shared" si="30"/>
        <v>14.550000000000031</v>
      </c>
      <c r="R156">
        <f t="shared" si="31"/>
        <v>-11.550000000000031</v>
      </c>
      <c r="S156">
        <f t="shared" si="32"/>
        <v>21.802500000000343</v>
      </c>
      <c r="T156">
        <f t="shared" si="33"/>
        <v>-844.33387500000845</v>
      </c>
      <c r="U156">
        <f t="shared" si="34"/>
        <v>-7.554999999999966</v>
      </c>
      <c r="V156">
        <f t="shared" si="35"/>
        <v>-437.26375000000394</v>
      </c>
      <c r="W156">
        <f t="shared" si="36"/>
        <v>190768.36258519092</v>
      </c>
      <c r="X156" t="e">
        <f t="shared" si="37"/>
        <v>#NUM!</v>
      </c>
      <c r="Y156">
        <f t="shared" si="38"/>
        <v>67.994999999999692</v>
      </c>
      <c r="Z156">
        <f t="shared" si="39"/>
        <v>-23612.242500000211</v>
      </c>
      <c r="AA156">
        <f t="shared" si="40"/>
        <v>556280545.29841673</v>
      </c>
    </row>
    <row r="157" spans="1:27" x14ac:dyDescent="0.2">
      <c r="A157">
        <f t="shared" si="41"/>
        <v>-8.5400000000000311</v>
      </c>
      <c r="B157">
        <f t="shared" si="28"/>
        <v>-8.5400000000000311</v>
      </c>
      <c r="C157">
        <f t="shared" si="29"/>
        <v>14.190781801706958</v>
      </c>
      <c r="F157">
        <f t="shared" si="30"/>
        <v>14.540000000000031</v>
      </c>
      <c r="R157">
        <f t="shared" si="31"/>
        <v>-11.540000000000031</v>
      </c>
      <c r="S157">
        <f t="shared" si="32"/>
        <v>21.691600000000346</v>
      </c>
      <c r="T157">
        <f t="shared" si="33"/>
        <v>-841.63066400000832</v>
      </c>
      <c r="U157">
        <f t="shared" si="34"/>
        <v>-7.5663111111110766</v>
      </c>
      <c r="V157">
        <f t="shared" si="35"/>
        <v>-436.01368296296681</v>
      </c>
      <c r="W157">
        <f t="shared" si="36"/>
        <v>189674.76750317196</v>
      </c>
      <c r="X157" t="e">
        <f t="shared" si="37"/>
        <v>#NUM!</v>
      </c>
      <c r="Y157">
        <f t="shared" si="38"/>
        <v>68.096799999999689</v>
      </c>
      <c r="Z157">
        <f t="shared" si="39"/>
        <v>-23544.738880000208</v>
      </c>
      <c r="AA157">
        <f t="shared" si="40"/>
        <v>553091622.03924942</v>
      </c>
    </row>
    <row r="158" spans="1:27" x14ac:dyDescent="0.2">
      <c r="A158">
        <f t="shared" si="41"/>
        <v>-8.5300000000000313</v>
      </c>
      <c r="B158">
        <f t="shared" si="28"/>
        <v>-8.5300000000000313</v>
      </c>
      <c r="C158">
        <f t="shared" si="29"/>
        <v>14.180248996842574</v>
      </c>
      <c r="F158">
        <f t="shared" si="30"/>
        <v>14.530000000000031</v>
      </c>
      <c r="R158">
        <f t="shared" si="31"/>
        <v>-11.530000000000031</v>
      </c>
      <c r="S158">
        <f t="shared" si="32"/>
        <v>21.580900000000348</v>
      </c>
      <c r="T158">
        <f t="shared" si="33"/>
        <v>-838.93317700000841</v>
      </c>
      <c r="U158">
        <f t="shared" si="34"/>
        <v>-7.5775777777777416</v>
      </c>
      <c r="V158">
        <f t="shared" si="35"/>
        <v>-434.76598037037428</v>
      </c>
      <c r="W158">
        <f t="shared" si="36"/>
        <v>188586.3555585143</v>
      </c>
      <c r="X158" t="e">
        <f t="shared" si="37"/>
        <v>#NUM!</v>
      </c>
      <c r="Y158">
        <f t="shared" si="38"/>
        <v>68.198199999999673</v>
      </c>
      <c r="Z158">
        <f t="shared" si="39"/>
        <v>-23477.36294000021</v>
      </c>
      <c r="AA158">
        <f t="shared" si="40"/>
        <v>549917812.80862772</v>
      </c>
    </row>
    <row r="159" spans="1:27" x14ac:dyDescent="0.2">
      <c r="A159">
        <f t="shared" si="41"/>
        <v>-8.5200000000000315</v>
      </c>
      <c r="B159">
        <f t="shared" si="28"/>
        <v>-8.5200000000000315</v>
      </c>
      <c r="C159">
        <f t="shared" si="29"/>
        <v>14.169715000566272</v>
      </c>
      <c r="F159">
        <f t="shared" si="30"/>
        <v>14.520000000000032</v>
      </c>
      <c r="R159">
        <f t="shared" si="31"/>
        <v>-11.520000000000032</v>
      </c>
      <c r="S159">
        <f t="shared" si="32"/>
        <v>21.47040000000035</v>
      </c>
      <c r="T159">
        <f t="shared" si="33"/>
        <v>-836.24140800000851</v>
      </c>
      <c r="U159">
        <f t="shared" si="34"/>
        <v>-7.5887999999999654</v>
      </c>
      <c r="V159">
        <f t="shared" si="35"/>
        <v>-433.52064000000394</v>
      </c>
      <c r="W159">
        <f t="shared" si="36"/>
        <v>187503.10718338593</v>
      </c>
      <c r="X159" t="e">
        <f t="shared" si="37"/>
        <v>#NUM!</v>
      </c>
      <c r="Y159">
        <f t="shared" si="38"/>
        <v>68.299199999999686</v>
      </c>
      <c r="Z159">
        <f t="shared" si="39"/>
        <v>-23410.114560000213</v>
      </c>
      <c r="AA159">
        <f t="shared" si="40"/>
        <v>546759060.54675341</v>
      </c>
    </row>
    <row r="160" spans="1:27" x14ac:dyDescent="0.2">
      <c r="A160">
        <f t="shared" si="41"/>
        <v>-8.5100000000000318</v>
      </c>
      <c r="B160">
        <f t="shared" si="28"/>
        <v>-8.5100000000000318</v>
      </c>
      <c r="C160">
        <f t="shared" si="29"/>
        <v>14.159179809374407</v>
      </c>
      <c r="F160">
        <f t="shared" si="30"/>
        <v>14.510000000000032</v>
      </c>
      <c r="R160">
        <f t="shared" si="31"/>
        <v>-11.510000000000032</v>
      </c>
      <c r="S160">
        <f t="shared" si="32"/>
        <v>21.360100000000351</v>
      </c>
      <c r="T160">
        <f t="shared" si="33"/>
        <v>-833.55535100000861</v>
      </c>
      <c r="U160">
        <f t="shared" si="34"/>
        <v>-7.5999777777777426</v>
      </c>
      <c r="V160">
        <f t="shared" si="35"/>
        <v>-432.2776596296336</v>
      </c>
      <c r="W160">
        <f t="shared" si="36"/>
        <v>186425.00286552878</v>
      </c>
      <c r="X160" t="e">
        <f t="shared" si="37"/>
        <v>#NUM!</v>
      </c>
      <c r="Y160">
        <f t="shared" si="38"/>
        <v>68.399799999999686</v>
      </c>
      <c r="Z160">
        <f t="shared" si="39"/>
        <v>-23342.993620000216</v>
      </c>
      <c r="AA160">
        <f t="shared" si="40"/>
        <v>543615308.35588193</v>
      </c>
    </row>
    <row r="161" spans="1:27" x14ac:dyDescent="0.2">
      <c r="A161">
        <f t="shared" si="41"/>
        <v>-8.500000000000032</v>
      </c>
      <c r="B161">
        <f t="shared" si="28"/>
        <v>-8.500000000000032</v>
      </c>
      <c r="C161">
        <f t="shared" si="29"/>
        <v>14.148643419750627</v>
      </c>
      <c r="F161">
        <f t="shared" si="30"/>
        <v>14.500000000000032</v>
      </c>
      <c r="R161">
        <f t="shared" si="31"/>
        <v>-11.500000000000032</v>
      </c>
      <c r="S161">
        <f t="shared" si="32"/>
        <v>21.250000000000352</v>
      </c>
      <c r="T161">
        <f t="shared" si="33"/>
        <v>-830.87500000000853</v>
      </c>
      <c r="U161">
        <f t="shared" si="34"/>
        <v>-7.6111111111110761</v>
      </c>
      <c r="V161">
        <f t="shared" si="35"/>
        <v>-431.03703703704093</v>
      </c>
      <c r="W161">
        <f t="shared" si="36"/>
        <v>185352.02314815149</v>
      </c>
      <c r="X161" t="e">
        <f t="shared" si="37"/>
        <v>#NUM!</v>
      </c>
      <c r="Y161">
        <f t="shared" si="38"/>
        <v>68.499999999999687</v>
      </c>
      <c r="Z161">
        <f t="shared" si="39"/>
        <v>-23276.000000000211</v>
      </c>
      <c r="AA161">
        <f t="shared" si="40"/>
        <v>540486499.50000978</v>
      </c>
    </row>
    <row r="162" spans="1:27" x14ac:dyDescent="0.2">
      <c r="A162">
        <f t="shared" si="41"/>
        <v>-8.4900000000000322</v>
      </c>
      <c r="B162">
        <f t="shared" si="28"/>
        <v>-8.4900000000000322</v>
      </c>
      <c r="C162">
        <f t="shared" si="29"/>
        <v>14.13810582816547</v>
      </c>
      <c r="F162">
        <f t="shared" si="30"/>
        <v>14.490000000000032</v>
      </c>
      <c r="R162">
        <f t="shared" si="31"/>
        <v>-11.490000000000032</v>
      </c>
      <c r="S162">
        <f t="shared" si="32"/>
        <v>21.140100000000352</v>
      </c>
      <c r="T162">
        <f t="shared" si="33"/>
        <v>-828.20034900000849</v>
      </c>
      <c r="U162">
        <f t="shared" si="34"/>
        <v>-7.6221999999999674</v>
      </c>
      <c r="V162">
        <f t="shared" si="35"/>
        <v>-429.79877000000391</v>
      </c>
      <c r="W162">
        <f t="shared" si="36"/>
        <v>184284.14862982326</v>
      </c>
      <c r="X162" t="e">
        <f t="shared" si="37"/>
        <v>#NUM!</v>
      </c>
      <c r="Y162">
        <f t="shared" si="38"/>
        <v>68.599799999999703</v>
      </c>
      <c r="Z162">
        <f t="shared" si="39"/>
        <v>-23209.133580000213</v>
      </c>
      <c r="AA162">
        <f t="shared" si="40"/>
        <v>537372577.40456462</v>
      </c>
    </row>
    <row r="163" spans="1:27" x14ac:dyDescent="0.2">
      <c r="A163">
        <f t="shared" si="41"/>
        <v>-8.4800000000000324</v>
      </c>
      <c r="B163">
        <f t="shared" si="28"/>
        <v>-8.4800000000000324</v>
      </c>
      <c r="C163">
        <f t="shared" si="29"/>
        <v>14.127567031076875</v>
      </c>
      <c r="F163">
        <f t="shared" si="30"/>
        <v>14.480000000000032</v>
      </c>
      <c r="R163">
        <f t="shared" si="31"/>
        <v>-11.480000000000032</v>
      </c>
      <c r="S163">
        <f t="shared" si="32"/>
        <v>21.030400000000355</v>
      </c>
      <c r="T163">
        <f t="shared" si="33"/>
        <v>-825.53139200000862</v>
      </c>
      <c r="U163">
        <f t="shared" si="34"/>
        <v>-7.6332444444444087</v>
      </c>
      <c r="V163">
        <f t="shared" si="35"/>
        <v>-428.56285629630031</v>
      </c>
      <c r="W163">
        <f t="shared" si="36"/>
        <v>183221.3599643661</v>
      </c>
      <c r="X163" t="e">
        <f t="shared" si="37"/>
        <v>#NUM!</v>
      </c>
      <c r="Y163">
        <f t="shared" si="38"/>
        <v>68.699199999999678</v>
      </c>
      <c r="Z163">
        <f t="shared" si="39"/>
        <v>-23142.394240000216</v>
      </c>
      <c r="AA163">
        <f t="shared" si="40"/>
        <v>534273485.65609157</v>
      </c>
    </row>
    <row r="164" spans="1:27" x14ac:dyDescent="0.2">
      <c r="A164">
        <f t="shared" si="41"/>
        <v>-8.4700000000000326</v>
      </c>
      <c r="B164">
        <f t="shared" si="28"/>
        <v>-8.4700000000000326</v>
      </c>
      <c r="C164">
        <f t="shared" si="29"/>
        <v>14.11702702492933</v>
      </c>
      <c r="F164">
        <f t="shared" si="30"/>
        <v>14.470000000000033</v>
      </c>
      <c r="R164">
        <f t="shared" si="31"/>
        <v>-11.470000000000033</v>
      </c>
      <c r="S164">
        <f t="shared" si="32"/>
        <v>20.920900000000358</v>
      </c>
      <c r="T164">
        <f t="shared" si="33"/>
        <v>-822.86812300000861</v>
      </c>
      <c r="U164">
        <f t="shared" si="34"/>
        <v>-7.6442444444444071</v>
      </c>
      <c r="V164">
        <f t="shared" si="35"/>
        <v>-427.32929370370766</v>
      </c>
      <c r="W164">
        <f t="shared" si="36"/>
        <v>182163.637860749</v>
      </c>
      <c r="X164" t="e">
        <f t="shared" si="37"/>
        <v>#NUM!</v>
      </c>
      <c r="Y164">
        <f t="shared" si="38"/>
        <v>68.798199999999667</v>
      </c>
      <c r="Z164">
        <f t="shared" si="39"/>
        <v>-23075.781860000214</v>
      </c>
      <c r="AA164">
        <f t="shared" si="40"/>
        <v>531189168.00194407</v>
      </c>
    </row>
    <row r="165" spans="1:27" x14ac:dyDescent="0.2">
      <c r="A165">
        <f t="shared" si="41"/>
        <v>-8.4600000000000328</v>
      </c>
      <c r="B165">
        <f t="shared" si="28"/>
        <v>-8.4600000000000328</v>
      </c>
      <c r="C165">
        <f t="shared" si="29"/>
        <v>14.1064858061546</v>
      </c>
      <c r="F165">
        <f t="shared" si="30"/>
        <v>14.460000000000033</v>
      </c>
      <c r="R165">
        <f t="shared" si="31"/>
        <v>-11.460000000000033</v>
      </c>
      <c r="S165">
        <f t="shared" si="32"/>
        <v>20.811600000000357</v>
      </c>
      <c r="T165">
        <f t="shared" si="33"/>
        <v>-820.21053600000869</v>
      </c>
      <c r="U165">
        <f t="shared" si="34"/>
        <v>-7.6551999999999634</v>
      </c>
      <c r="V165">
        <f t="shared" si="35"/>
        <v>-426.09808000000402</v>
      </c>
      <c r="W165">
        <f t="shared" si="36"/>
        <v>181110.96308298121</v>
      </c>
      <c r="X165" t="e">
        <f t="shared" si="37"/>
        <v>#NUM!</v>
      </c>
      <c r="Y165">
        <f t="shared" si="38"/>
        <v>68.896799999999672</v>
      </c>
      <c r="Z165">
        <f t="shared" si="39"/>
        <v>-23009.296320000216</v>
      </c>
      <c r="AA165">
        <f t="shared" si="40"/>
        <v>528119568.3499732</v>
      </c>
    </row>
    <row r="166" spans="1:27" x14ac:dyDescent="0.2">
      <c r="A166">
        <f t="shared" si="41"/>
        <v>-8.450000000000033</v>
      </c>
      <c r="B166">
        <f t="shared" si="28"/>
        <v>-8.450000000000033</v>
      </c>
      <c r="C166">
        <f t="shared" si="29"/>
        <v>14.095943371171213</v>
      </c>
      <c r="F166">
        <f t="shared" si="30"/>
        <v>14.450000000000033</v>
      </c>
      <c r="R166">
        <f t="shared" si="31"/>
        <v>-11.450000000000033</v>
      </c>
      <c r="S166">
        <f t="shared" si="32"/>
        <v>20.702500000000359</v>
      </c>
      <c r="T166">
        <f t="shared" si="33"/>
        <v>-817.55862500000876</v>
      </c>
      <c r="U166">
        <f t="shared" si="34"/>
        <v>-7.6661111111110749</v>
      </c>
      <c r="V166">
        <f t="shared" si="35"/>
        <v>-424.86921296296703</v>
      </c>
      <c r="W166">
        <f t="shared" si="36"/>
        <v>180063.31645000575</v>
      </c>
      <c r="X166" t="e">
        <f t="shared" si="37"/>
        <v>#NUM!</v>
      </c>
      <c r="Y166">
        <f t="shared" si="38"/>
        <v>68.994999999999678</v>
      </c>
      <c r="Z166">
        <f t="shared" si="39"/>
        <v>-22942.937500000218</v>
      </c>
      <c r="AA166">
        <f t="shared" si="40"/>
        <v>525064630.76821679</v>
      </c>
    </row>
    <row r="167" spans="1:27" x14ac:dyDescent="0.2">
      <c r="A167">
        <f t="shared" si="41"/>
        <v>-8.4400000000000333</v>
      </c>
      <c r="B167">
        <f t="shared" si="28"/>
        <v>-8.4400000000000333</v>
      </c>
      <c r="C167">
        <f t="shared" si="29"/>
        <v>14.085399716384453</v>
      </c>
      <c r="F167">
        <f t="shared" si="30"/>
        <v>14.440000000000033</v>
      </c>
      <c r="R167">
        <f t="shared" si="31"/>
        <v>-11.440000000000033</v>
      </c>
      <c r="S167">
        <f t="shared" si="32"/>
        <v>20.593600000000361</v>
      </c>
      <c r="T167">
        <f t="shared" si="33"/>
        <v>-814.91238400000884</v>
      </c>
      <c r="U167">
        <f t="shared" si="34"/>
        <v>-7.6769777777777408</v>
      </c>
      <c r="V167">
        <f t="shared" si="35"/>
        <v>-423.64269037037445</v>
      </c>
      <c r="W167">
        <f t="shared" si="36"/>
        <v>179020.67883559319</v>
      </c>
      <c r="X167" t="e">
        <f t="shared" si="37"/>
        <v>#NUM!</v>
      </c>
      <c r="Y167">
        <f t="shared" si="38"/>
        <v>69.09279999999967</v>
      </c>
      <c r="Z167">
        <f t="shared" si="39"/>
        <v>-22876.70528000022</v>
      </c>
      <c r="AA167">
        <f t="shared" si="40"/>
        <v>522024299.48458976</v>
      </c>
    </row>
    <row r="168" spans="1:27" x14ac:dyDescent="0.2">
      <c r="A168">
        <f t="shared" si="41"/>
        <v>-8.4300000000000335</v>
      </c>
      <c r="B168">
        <f t="shared" si="28"/>
        <v>-8.4300000000000335</v>
      </c>
      <c r="C168">
        <f t="shared" si="29"/>
        <v>14.074854838186463</v>
      </c>
      <c r="F168">
        <f t="shared" si="30"/>
        <v>14.430000000000033</v>
      </c>
      <c r="R168">
        <f t="shared" si="31"/>
        <v>-11.430000000000033</v>
      </c>
      <c r="S168">
        <f t="shared" si="32"/>
        <v>20.484900000000362</v>
      </c>
      <c r="T168">
        <f t="shared" si="33"/>
        <v>-812.27180700000883</v>
      </c>
      <c r="U168">
        <f t="shared" si="34"/>
        <v>-7.6877999999999656</v>
      </c>
      <c r="V168">
        <f t="shared" si="35"/>
        <v>-422.41851000000412</v>
      </c>
      <c r="W168">
        <f t="shared" si="36"/>
        <v>177983.03116823541</v>
      </c>
      <c r="X168" t="e">
        <f t="shared" si="37"/>
        <v>#NUM!</v>
      </c>
      <c r="Y168">
        <f t="shared" si="38"/>
        <v>69.190199999999692</v>
      </c>
      <c r="Z168">
        <f t="shared" si="39"/>
        <v>-22810.599540000221</v>
      </c>
      <c r="AA168">
        <f t="shared" si="40"/>
        <v>518998518.88657445</v>
      </c>
    </row>
    <row r="169" spans="1:27" x14ac:dyDescent="0.2">
      <c r="A169">
        <f t="shared" si="41"/>
        <v>-8.4200000000000337</v>
      </c>
      <c r="B169">
        <f t="shared" si="28"/>
        <v>-8.4200000000000337</v>
      </c>
      <c r="C169">
        <f t="shared" si="29"/>
        <v>14.064308732956007</v>
      </c>
      <c r="F169">
        <f t="shared" si="30"/>
        <v>14.420000000000034</v>
      </c>
      <c r="R169">
        <f t="shared" si="31"/>
        <v>-11.420000000000034</v>
      </c>
      <c r="S169">
        <f t="shared" si="32"/>
        <v>20.376400000000366</v>
      </c>
      <c r="T169">
        <f t="shared" si="33"/>
        <v>-809.63688800000887</v>
      </c>
      <c r="U169">
        <f t="shared" si="34"/>
        <v>-7.6985777777777411</v>
      </c>
      <c r="V169">
        <f t="shared" si="35"/>
        <v>-421.19666962963373</v>
      </c>
      <c r="W169">
        <f t="shared" si="36"/>
        <v>176950.35443103962</v>
      </c>
      <c r="X169" t="e">
        <f t="shared" si="37"/>
        <v>#NUM!</v>
      </c>
      <c r="Y169">
        <f t="shared" si="38"/>
        <v>69.287199999999672</v>
      </c>
      <c r="Z169">
        <f t="shared" si="39"/>
        <v>-22744.62016000022</v>
      </c>
      <c r="AA169">
        <f t="shared" si="40"/>
        <v>515987233.52091151</v>
      </c>
    </row>
    <row r="170" spans="1:27" x14ac:dyDescent="0.2">
      <c r="A170">
        <f t="shared" si="41"/>
        <v>-8.4100000000000339</v>
      </c>
      <c r="B170">
        <f t="shared" si="28"/>
        <v>-8.4100000000000339</v>
      </c>
      <c r="C170">
        <f t="shared" si="29"/>
        <v>14.05376139705853</v>
      </c>
      <c r="F170">
        <f t="shared" si="30"/>
        <v>14.410000000000034</v>
      </c>
      <c r="R170">
        <f t="shared" si="31"/>
        <v>-11.410000000000034</v>
      </c>
      <c r="S170">
        <f t="shared" si="32"/>
        <v>20.268100000000366</v>
      </c>
      <c r="T170">
        <f t="shared" si="33"/>
        <v>-807.00762100000884</v>
      </c>
      <c r="U170">
        <f t="shared" si="34"/>
        <v>-7.7093111111110773</v>
      </c>
      <c r="V170">
        <f t="shared" si="35"/>
        <v>-419.97716703704111</v>
      </c>
      <c r="W170">
        <f t="shared" si="36"/>
        <v>175922.62966162231</v>
      </c>
      <c r="X170" t="e">
        <f t="shared" si="37"/>
        <v>#NUM!</v>
      </c>
      <c r="Y170">
        <f t="shared" si="38"/>
        <v>69.383799999999695</v>
      </c>
      <c r="Z170">
        <f t="shared" si="39"/>
        <v>-22678.767020000221</v>
      </c>
      <c r="AA170">
        <f t="shared" si="40"/>
        <v>512990388.09329069</v>
      </c>
    </row>
    <row r="171" spans="1:27" x14ac:dyDescent="0.2">
      <c r="A171">
        <f t="shared" si="41"/>
        <v>-8.4000000000000341</v>
      </c>
      <c r="B171">
        <f t="shared" si="28"/>
        <v>-8.4000000000000341</v>
      </c>
      <c r="C171">
        <f t="shared" si="29"/>
        <v>14.043212826846093</v>
      </c>
      <c r="F171">
        <f t="shared" si="30"/>
        <v>14.400000000000034</v>
      </c>
      <c r="R171">
        <f t="shared" si="31"/>
        <v>-11.400000000000034</v>
      </c>
      <c r="S171">
        <f t="shared" si="32"/>
        <v>20.16000000000037</v>
      </c>
      <c r="T171">
        <f t="shared" si="33"/>
        <v>-804.38400000000888</v>
      </c>
      <c r="U171">
        <f t="shared" si="34"/>
        <v>-7.7199999999999624</v>
      </c>
      <c r="V171">
        <f t="shared" si="35"/>
        <v>-418.76000000000408</v>
      </c>
      <c r="W171">
        <f t="shared" si="36"/>
        <v>174899.83795200341</v>
      </c>
      <c r="X171" t="e">
        <f t="shared" si="37"/>
        <v>#NUM!</v>
      </c>
      <c r="Y171">
        <f t="shared" si="38"/>
        <v>69.479999999999663</v>
      </c>
      <c r="Z171">
        <f t="shared" si="39"/>
        <v>-22613.040000000219</v>
      </c>
      <c r="AA171">
        <f t="shared" si="40"/>
        <v>510007927.4680419</v>
      </c>
    </row>
    <row r="172" spans="1:27" x14ac:dyDescent="0.2">
      <c r="A172">
        <f t="shared" si="41"/>
        <v>-8.3900000000000343</v>
      </c>
      <c r="B172">
        <f t="shared" si="28"/>
        <v>-8.3900000000000343</v>
      </c>
      <c r="C172">
        <f t="shared" si="29"/>
        <v>14.032663018657185</v>
      </c>
      <c r="F172">
        <f t="shared" si="30"/>
        <v>14.390000000000034</v>
      </c>
      <c r="R172">
        <f t="shared" si="31"/>
        <v>-11.390000000000034</v>
      </c>
      <c r="S172">
        <f t="shared" si="32"/>
        <v>20.052100000000369</v>
      </c>
      <c r="T172">
        <f t="shared" si="33"/>
        <v>-801.76601900000901</v>
      </c>
      <c r="U172">
        <f t="shared" si="34"/>
        <v>-7.7306444444444065</v>
      </c>
      <c r="V172">
        <f t="shared" si="35"/>
        <v>-417.54516629630047</v>
      </c>
      <c r="W172">
        <f t="shared" si="36"/>
        <v>173881.96044850058</v>
      </c>
      <c r="X172" t="e">
        <f t="shared" si="37"/>
        <v>#NUM!</v>
      </c>
      <c r="Y172">
        <f t="shared" si="38"/>
        <v>69.57579999999966</v>
      </c>
      <c r="Z172">
        <f t="shared" si="39"/>
        <v>-22547.438980000225</v>
      </c>
      <c r="AA172">
        <f t="shared" si="40"/>
        <v>507039796.66782773</v>
      </c>
    </row>
    <row r="173" spans="1:27" x14ac:dyDescent="0.2">
      <c r="A173">
        <f t="shared" si="41"/>
        <v>-8.3800000000000345</v>
      </c>
      <c r="B173">
        <f t="shared" si="28"/>
        <v>-8.3800000000000345</v>
      </c>
      <c r="C173">
        <f t="shared" si="29"/>
        <v>14.022111968816828</v>
      </c>
      <c r="F173">
        <f t="shared" si="30"/>
        <v>14.380000000000035</v>
      </c>
      <c r="R173">
        <f t="shared" si="31"/>
        <v>-11.380000000000035</v>
      </c>
      <c r="S173">
        <f t="shared" si="32"/>
        <v>19.944400000000371</v>
      </c>
      <c r="T173">
        <f t="shared" si="33"/>
        <v>-799.15367200000912</v>
      </c>
      <c r="U173">
        <f t="shared" si="34"/>
        <v>-7.7412444444444093</v>
      </c>
      <c r="V173">
        <f t="shared" si="35"/>
        <v>-416.33266370370796</v>
      </c>
      <c r="W173">
        <f t="shared" si="36"/>
        <v>172868.9783516234</v>
      </c>
      <c r="X173" t="e">
        <f t="shared" si="37"/>
        <v>#NUM!</v>
      </c>
      <c r="Y173">
        <f t="shared" si="38"/>
        <v>69.671199999999686</v>
      </c>
      <c r="Z173">
        <f t="shared" si="39"/>
        <v>-22481.96384000023</v>
      </c>
      <c r="AA173">
        <f t="shared" si="40"/>
        <v>504085940.87333387</v>
      </c>
    </row>
    <row r="174" spans="1:27" x14ac:dyDescent="0.2">
      <c r="A174">
        <f t="shared" si="41"/>
        <v>-8.3700000000000347</v>
      </c>
      <c r="B174">
        <f t="shared" si="28"/>
        <v>-8.3700000000000347</v>
      </c>
      <c r="C174">
        <f t="shared" si="29"/>
        <v>14.011559673636421</v>
      </c>
      <c r="F174">
        <f t="shared" si="30"/>
        <v>14.370000000000035</v>
      </c>
      <c r="R174">
        <f t="shared" si="31"/>
        <v>-11.370000000000035</v>
      </c>
      <c r="S174">
        <f t="shared" si="32"/>
        <v>19.836900000000373</v>
      </c>
      <c r="T174">
        <f t="shared" si="33"/>
        <v>-796.54695300000901</v>
      </c>
      <c r="U174">
        <f t="shared" si="34"/>
        <v>-7.7517999999999621</v>
      </c>
      <c r="V174">
        <f t="shared" si="35"/>
        <v>-415.12249000000418</v>
      </c>
      <c r="W174">
        <f t="shared" si="36"/>
        <v>171860.87291596775</v>
      </c>
      <c r="X174" t="e">
        <f t="shared" si="37"/>
        <v>#NUM!</v>
      </c>
      <c r="Y174">
        <f t="shared" si="38"/>
        <v>69.766199999999657</v>
      </c>
      <c r="Z174">
        <f t="shared" si="39"/>
        <v>-22416.614460000226</v>
      </c>
      <c r="AA174">
        <f t="shared" si="40"/>
        <v>501146305.42296195</v>
      </c>
    </row>
    <row r="175" spans="1:27" x14ac:dyDescent="0.2">
      <c r="A175">
        <f t="shared" si="41"/>
        <v>-8.360000000000035</v>
      </c>
      <c r="B175">
        <f t="shared" si="28"/>
        <v>-8.360000000000035</v>
      </c>
      <c r="C175">
        <f t="shared" si="29"/>
        <v>14.001006129413719</v>
      </c>
      <c r="F175">
        <f t="shared" si="30"/>
        <v>14.360000000000035</v>
      </c>
      <c r="R175">
        <f t="shared" si="31"/>
        <v>-11.360000000000035</v>
      </c>
      <c r="S175">
        <f t="shared" si="32"/>
        <v>19.729600000000374</v>
      </c>
      <c r="T175">
        <f t="shared" si="33"/>
        <v>-793.94585600000903</v>
      </c>
      <c r="U175">
        <f t="shared" si="34"/>
        <v>-7.7623111111110745</v>
      </c>
      <c r="V175">
        <f t="shared" si="35"/>
        <v>-413.91464296296715</v>
      </c>
      <c r="W175">
        <f t="shared" si="36"/>
        <v>170857.62545011094</v>
      </c>
      <c r="X175" t="e">
        <f t="shared" si="37"/>
        <v>#NUM!</v>
      </c>
      <c r="Y175">
        <f t="shared" si="38"/>
        <v>69.860799999999671</v>
      </c>
      <c r="Z175">
        <f t="shared" si="39"/>
        <v>-22351.390720000225</v>
      </c>
      <c r="AA175">
        <f t="shared" si="40"/>
        <v>498220835.81252348</v>
      </c>
    </row>
    <row r="176" spans="1:27" x14ac:dyDescent="0.2">
      <c r="A176">
        <f t="shared" si="41"/>
        <v>-8.3500000000000352</v>
      </c>
      <c r="B176">
        <f t="shared" si="28"/>
        <v>-8.3500000000000352</v>
      </c>
      <c r="C176">
        <f t="shared" si="29"/>
        <v>13.990451332432716</v>
      </c>
      <c r="F176">
        <f t="shared" si="30"/>
        <v>14.350000000000035</v>
      </c>
      <c r="R176">
        <f t="shared" si="31"/>
        <v>-11.350000000000035</v>
      </c>
      <c r="S176">
        <f t="shared" si="32"/>
        <v>19.622500000000375</v>
      </c>
      <c r="T176">
        <f t="shared" si="33"/>
        <v>-791.35037500000919</v>
      </c>
      <c r="U176">
        <f t="shared" si="34"/>
        <v>-7.7727777777777396</v>
      </c>
      <c r="V176">
        <f t="shared" si="35"/>
        <v>-412.70912037037465</v>
      </c>
      <c r="W176">
        <f t="shared" si="36"/>
        <v>169859.21731650585</v>
      </c>
      <c r="X176" t="e">
        <f t="shared" si="37"/>
        <v>#NUM!</v>
      </c>
      <c r="Y176">
        <f t="shared" si="38"/>
        <v>69.954999999999657</v>
      </c>
      <c r="Z176">
        <f t="shared" si="39"/>
        <v>-22286.292500000232</v>
      </c>
      <c r="AA176">
        <f t="shared" si="40"/>
        <v>495309477.69493109</v>
      </c>
    </row>
    <row r="177" spans="1:27" x14ac:dyDescent="0.2">
      <c r="A177">
        <f t="shared" si="41"/>
        <v>-8.3400000000000354</v>
      </c>
      <c r="B177">
        <f t="shared" si="28"/>
        <v>-8.3400000000000354</v>
      </c>
      <c r="C177">
        <f t="shared" si="29"/>
        <v>13.979895278963626</v>
      </c>
      <c r="F177">
        <f t="shared" si="30"/>
        <v>14.340000000000035</v>
      </c>
      <c r="R177">
        <f t="shared" si="31"/>
        <v>-11.340000000000035</v>
      </c>
      <c r="S177">
        <f t="shared" si="32"/>
        <v>19.515600000000379</v>
      </c>
      <c r="T177">
        <f t="shared" si="33"/>
        <v>-788.76050400000918</v>
      </c>
      <c r="U177">
        <f t="shared" si="34"/>
        <v>-7.7831999999999635</v>
      </c>
      <c r="V177">
        <f t="shared" si="35"/>
        <v>-411.50592000000432</v>
      </c>
      <c r="W177">
        <f t="shared" si="36"/>
        <v>168865.62993137559</v>
      </c>
      <c r="X177" t="e">
        <f t="shared" si="37"/>
        <v>#NUM!</v>
      </c>
      <c r="Y177">
        <f t="shared" si="38"/>
        <v>70.048799999999673</v>
      </c>
      <c r="Z177">
        <f t="shared" si="39"/>
        <v>-22221.319680000233</v>
      </c>
      <c r="AA177">
        <f t="shared" si="40"/>
        <v>492412176.87989122</v>
      </c>
    </row>
    <row r="178" spans="1:27" x14ac:dyDescent="0.2">
      <c r="A178">
        <f t="shared" si="41"/>
        <v>-8.3300000000000356</v>
      </c>
      <c r="B178">
        <f t="shared" si="28"/>
        <v>-8.3300000000000356</v>
      </c>
      <c r="C178">
        <f t="shared" si="29"/>
        <v>13.969337965262854</v>
      </c>
      <c r="F178">
        <f t="shared" si="30"/>
        <v>14.330000000000036</v>
      </c>
      <c r="R178">
        <f t="shared" si="31"/>
        <v>-11.330000000000036</v>
      </c>
      <c r="S178">
        <f t="shared" si="32"/>
        <v>19.408900000000379</v>
      </c>
      <c r="T178">
        <f t="shared" si="33"/>
        <v>-786.17623700000911</v>
      </c>
      <c r="U178">
        <f t="shared" si="34"/>
        <v>-7.7935777777777435</v>
      </c>
      <c r="V178">
        <f t="shared" si="35"/>
        <v>-410.30503962963382</v>
      </c>
      <c r="W178">
        <f t="shared" si="36"/>
        <v>167876.84476460872</v>
      </c>
      <c r="X178" t="e">
        <f t="shared" si="37"/>
        <v>#NUM!</v>
      </c>
      <c r="Y178">
        <f t="shared" si="38"/>
        <v>70.14219999999969</v>
      </c>
      <c r="Z178">
        <f t="shared" si="39"/>
        <v>-22156.472140000227</v>
      </c>
      <c r="AA178">
        <f t="shared" si="40"/>
        <v>489528879.33359903</v>
      </c>
    </row>
    <row r="179" spans="1:27" x14ac:dyDescent="0.2">
      <c r="A179">
        <f t="shared" si="41"/>
        <v>-8.3200000000000358</v>
      </c>
      <c r="B179">
        <f t="shared" si="28"/>
        <v>-8.3200000000000358</v>
      </c>
      <c r="C179">
        <f t="shared" si="29"/>
        <v>13.958779387572912</v>
      </c>
      <c r="F179">
        <f t="shared" si="30"/>
        <v>14.320000000000036</v>
      </c>
      <c r="R179">
        <f t="shared" si="31"/>
        <v>-11.320000000000036</v>
      </c>
      <c r="S179">
        <f t="shared" si="32"/>
        <v>19.302400000000382</v>
      </c>
      <c r="T179">
        <f t="shared" si="33"/>
        <v>-783.59756800000912</v>
      </c>
      <c r="U179">
        <f t="shared" si="34"/>
        <v>-7.8039111111110726</v>
      </c>
      <c r="V179">
        <f t="shared" si="35"/>
        <v>-409.10647703704126</v>
      </c>
      <c r="W179">
        <f t="shared" si="36"/>
        <v>166892.84333965444</v>
      </c>
      <c r="X179" t="e">
        <f t="shared" si="37"/>
        <v>#NUM!</v>
      </c>
      <c r="Y179">
        <f t="shared" si="38"/>
        <v>70.235199999999651</v>
      </c>
      <c r="Z179">
        <f t="shared" si="39"/>
        <v>-22091.749760000228</v>
      </c>
      <c r="AA179">
        <f t="shared" si="40"/>
        <v>486659531.17843235</v>
      </c>
    </row>
    <row r="180" spans="1:27" x14ac:dyDescent="0.2">
      <c r="A180">
        <f t="shared" si="41"/>
        <v>-8.310000000000036</v>
      </c>
      <c r="B180">
        <f t="shared" si="28"/>
        <v>-8.310000000000036</v>
      </c>
      <c r="C180">
        <f t="shared" si="29"/>
        <v>13.948219542122226</v>
      </c>
      <c r="F180">
        <f t="shared" si="30"/>
        <v>14.310000000000036</v>
      </c>
      <c r="R180">
        <f t="shared" si="31"/>
        <v>-11.310000000000036</v>
      </c>
      <c r="S180">
        <f t="shared" si="32"/>
        <v>19.196100000000381</v>
      </c>
      <c r="T180">
        <f t="shared" si="33"/>
        <v>-781.02449100000922</v>
      </c>
      <c r="U180">
        <f t="shared" si="34"/>
        <v>-7.8141999999999632</v>
      </c>
      <c r="V180">
        <f t="shared" si="35"/>
        <v>-407.91023000000428</v>
      </c>
      <c r="W180">
        <f t="shared" si="36"/>
        <v>165913.6072334171</v>
      </c>
      <c r="X180" t="e">
        <f t="shared" si="37"/>
        <v>#NUM!</v>
      </c>
      <c r="Y180">
        <f t="shared" si="38"/>
        <v>70.327799999999669</v>
      </c>
      <c r="Z180">
        <f t="shared" si="39"/>
        <v>-22027.152420000231</v>
      </c>
      <c r="AA180">
        <f t="shared" si="40"/>
        <v>483804078.6926443</v>
      </c>
    </row>
    <row r="181" spans="1:27" x14ac:dyDescent="0.2">
      <c r="A181">
        <f t="shared" si="41"/>
        <v>-8.3000000000000362</v>
      </c>
      <c r="B181">
        <f t="shared" si="28"/>
        <v>-8.3000000000000362</v>
      </c>
      <c r="C181">
        <f t="shared" si="29"/>
        <v>13.937658425125321</v>
      </c>
      <c r="F181">
        <f t="shared" si="30"/>
        <v>14.300000000000036</v>
      </c>
      <c r="R181">
        <f t="shared" si="31"/>
        <v>-11.300000000000036</v>
      </c>
      <c r="S181">
        <f t="shared" si="32"/>
        <v>19.090000000000384</v>
      </c>
      <c r="T181">
        <f t="shared" si="33"/>
        <v>-778.4570000000092</v>
      </c>
      <c r="U181">
        <f t="shared" si="34"/>
        <v>-7.8244444444444081</v>
      </c>
      <c r="V181">
        <f t="shared" si="35"/>
        <v>-406.71629629630053</v>
      </c>
      <c r="W181">
        <f t="shared" si="36"/>
        <v>164939.11807615162</v>
      </c>
      <c r="X181" t="e">
        <f t="shared" si="37"/>
        <v>#NUM!</v>
      </c>
      <c r="Y181">
        <f t="shared" si="38"/>
        <v>70.419999999999675</v>
      </c>
      <c r="Z181">
        <f t="shared" si="39"/>
        <v>-21962.680000000229</v>
      </c>
      <c r="AA181">
        <f t="shared" si="40"/>
        <v>480962468.31005812</v>
      </c>
    </row>
    <row r="182" spans="1:27" x14ac:dyDescent="0.2">
      <c r="A182">
        <f t="shared" si="41"/>
        <v>-8.2900000000000365</v>
      </c>
      <c r="B182">
        <f t="shared" si="28"/>
        <v>-8.2900000000000365</v>
      </c>
      <c r="C182">
        <f t="shared" si="29"/>
        <v>13.927096032782611</v>
      </c>
      <c r="F182">
        <f t="shared" si="30"/>
        <v>14.290000000000036</v>
      </c>
      <c r="R182">
        <f t="shared" si="31"/>
        <v>-11.290000000000036</v>
      </c>
      <c r="S182">
        <f t="shared" si="32"/>
        <v>18.984100000000385</v>
      </c>
      <c r="T182">
        <f t="shared" si="33"/>
        <v>-775.89508900000931</v>
      </c>
      <c r="U182">
        <f t="shared" si="34"/>
        <v>-7.8346444444444074</v>
      </c>
      <c r="V182">
        <f t="shared" si="35"/>
        <v>-405.524673703708</v>
      </c>
      <c r="W182">
        <f t="shared" si="36"/>
        <v>163969.35755135908</v>
      </c>
      <c r="X182" t="e">
        <f t="shared" si="37"/>
        <v>#NUM!</v>
      </c>
      <c r="Y182">
        <f t="shared" si="38"/>
        <v>70.511799999999667</v>
      </c>
      <c r="Z182">
        <f t="shared" si="39"/>
        <v>-21898.332380000233</v>
      </c>
      <c r="AA182">
        <f t="shared" si="40"/>
        <v>478134646.61976308</v>
      </c>
    </row>
    <row r="183" spans="1:27" x14ac:dyDescent="0.2">
      <c r="A183">
        <f t="shared" si="41"/>
        <v>-8.2800000000000367</v>
      </c>
      <c r="B183">
        <f t="shared" si="28"/>
        <v>-8.2800000000000367</v>
      </c>
      <c r="C183">
        <f t="shared" si="29"/>
        <v>13.916532361280211</v>
      </c>
      <c r="F183">
        <f t="shared" si="30"/>
        <v>14.280000000000037</v>
      </c>
      <c r="R183">
        <f t="shared" si="31"/>
        <v>-11.280000000000037</v>
      </c>
      <c r="S183">
        <f t="shared" si="32"/>
        <v>18.878400000000386</v>
      </c>
      <c r="T183">
        <f t="shared" si="33"/>
        <v>-773.33875200000932</v>
      </c>
      <c r="U183">
        <f t="shared" si="34"/>
        <v>-7.844799999999962</v>
      </c>
      <c r="V183">
        <f t="shared" si="35"/>
        <v>-404.33536000000436</v>
      </c>
      <c r="W183">
        <f t="shared" si="36"/>
        <v>163004.30739568177</v>
      </c>
      <c r="X183" t="e">
        <f t="shared" si="37"/>
        <v>#NUM!</v>
      </c>
      <c r="Y183">
        <f t="shared" si="38"/>
        <v>70.60319999999966</v>
      </c>
      <c r="Z183">
        <f t="shared" si="39"/>
        <v>-21834.109440000237</v>
      </c>
      <c r="AA183">
        <f t="shared" si="40"/>
        <v>475320560.36580801</v>
      </c>
    </row>
    <row r="184" spans="1:27" x14ac:dyDescent="0.2">
      <c r="A184">
        <f t="shared" si="41"/>
        <v>-8.2700000000000369</v>
      </c>
      <c r="B184">
        <f t="shared" si="28"/>
        <v>-8.2700000000000369</v>
      </c>
      <c r="C184">
        <f t="shared" si="29"/>
        <v>13.905967406790182</v>
      </c>
      <c r="F184">
        <f t="shared" si="30"/>
        <v>14.270000000000037</v>
      </c>
      <c r="R184">
        <f t="shared" si="31"/>
        <v>-11.270000000000037</v>
      </c>
      <c r="S184">
        <f t="shared" si="32"/>
        <v>18.772900000000387</v>
      </c>
      <c r="T184">
        <f t="shared" si="33"/>
        <v>-770.78798300000938</v>
      </c>
      <c r="U184">
        <f t="shared" si="34"/>
        <v>-7.8549111111110745</v>
      </c>
      <c r="V184">
        <f t="shared" si="35"/>
        <v>-403.14835296296735</v>
      </c>
      <c r="W184">
        <f t="shared" si="36"/>
        <v>162043.94939879878</v>
      </c>
      <c r="X184" t="e">
        <f t="shared" si="37"/>
        <v>#NUM!</v>
      </c>
      <c r="Y184">
        <f t="shared" si="38"/>
        <v>70.694199999999668</v>
      </c>
      <c r="Z184">
        <f t="shared" si="39"/>
        <v>-21770.011060000237</v>
      </c>
      <c r="AA184">
        <f t="shared" si="40"/>
        <v>472520156.44689727</v>
      </c>
    </row>
    <row r="185" spans="1:27" x14ac:dyDescent="0.2">
      <c r="A185">
        <f t="shared" si="41"/>
        <v>-8.2600000000000371</v>
      </c>
      <c r="B185">
        <f t="shared" si="28"/>
        <v>-8.2600000000000371</v>
      </c>
      <c r="C185">
        <f t="shared" si="29"/>
        <v>13.895401165470203</v>
      </c>
      <c r="F185">
        <f t="shared" si="30"/>
        <v>14.260000000000037</v>
      </c>
      <c r="R185">
        <f t="shared" si="31"/>
        <v>-11.260000000000037</v>
      </c>
      <c r="S185">
        <f t="shared" si="32"/>
        <v>18.667600000000391</v>
      </c>
      <c r="T185">
        <f t="shared" si="33"/>
        <v>-768.24277600000937</v>
      </c>
      <c r="U185">
        <f t="shared" si="34"/>
        <v>-7.8649777777777405</v>
      </c>
      <c r="V185">
        <f t="shared" si="35"/>
        <v>-401.96365037037475</v>
      </c>
      <c r="W185">
        <f t="shared" si="36"/>
        <v>161088.26540332192</v>
      </c>
      <c r="X185" t="e">
        <f t="shared" si="37"/>
        <v>#NUM!</v>
      </c>
      <c r="Y185">
        <f t="shared" si="38"/>
        <v>70.784799999999663</v>
      </c>
      <c r="Z185">
        <f t="shared" si="39"/>
        <v>-21706.037120000237</v>
      </c>
      <c r="AA185">
        <f t="shared" si="40"/>
        <v>469733381.91608667</v>
      </c>
    </row>
    <row r="186" spans="1:27" x14ac:dyDescent="0.2">
      <c r="A186">
        <f t="shared" si="41"/>
        <v>-8.2500000000000373</v>
      </c>
      <c r="B186">
        <f t="shared" si="28"/>
        <v>-8.2500000000000373</v>
      </c>
      <c r="C186">
        <f t="shared" si="29"/>
        <v>13.884833633463616</v>
      </c>
      <c r="F186">
        <f t="shared" si="30"/>
        <v>14.250000000000037</v>
      </c>
      <c r="R186">
        <f t="shared" si="31"/>
        <v>-11.250000000000037</v>
      </c>
      <c r="S186">
        <f t="shared" si="32"/>
        <v>18.562500000000391</v>
      </c>
      <c r="T186">
        <f t="shared" si="33"/>
        <v>-765.70312500000944</v>
      </c>
      <c r="U186">
        <f t="shared" si="34"/>
        <v>-7.8749999999999618</v>
      </c>
      <c r="V186">
        <f t="shared" si="35"/>
        <v>-400.78125000000438</v>
      </c>
      <c r="W186">
        <f t="shared" si="36"/>
        <v>160137.23730469102</v>
      </c>
      <c r="X186" t="e">
        <f t="shared" si="37"/>
        <v>#NUM!</v>
      </c>
      <c r="Y186">
        <f t="shared" si="38"/>
        <v>70.874999999999659</v>
      </c>
      <c r="Z186">
        <f t="shared" si="39"/>
        <v>-21642.187500000236</v>
      </c>
      <c r="AA186">
        <f t="shared" si="40"/>
        <v>466960183.980479</v>
      </c>
    </row>
    <row r="187" spans="1:27" x14ac:dyDescent="0.2">
      <c r="A187">
        <f t="shared" si="41"/>
        <v>-8.2400000000000375</v>
      </c>
      <c r="B187">
        <f t="shared" si="28"/>
        <v>-8.2400000000000375</v>
      </c>
      <c r="C187">
        <f t="shared" si="29"/>
        <v>13.874264806899344</v>
      </c>
      <c r="F187">
        <f t="shared" si="30"/>
        <v>14.240000000000038</v>
      </c>
      <c r="R187">
        <f t="shared" si="31"/>
        <v>-11.240000000000038</v>
      </c>
      <c r="S187">
        <f t="shared" si="32"/>
        <v>18.457600000000394</v>
      </c>
      <c r="T187">
        <f t="shared" si="33"/>
        <v>-763.16902400000959</v>
      </c>
      <c r="U187">
        <f t="shared" si="34"/>
        <v>-7.884977777777741</v>
      </c>
      <c r="V187">
        <f t="shared" si="35"/>
        <v>-399.60114962963411</v>
      </c>
      <c r="W187">
        <f t="shared" si="36"/>
        <v>159190.84705107022</v>
      </c>
      <c r="X187" t="e">
        <f t="shared" si="37"/>
        <v>#NUM!</v>
      </c>
      <c r="Y187">
        <f t="shared" si="38"/>
        <v>70.96479999999967</v>
      </c>
      <c r="Z187">
        <f t="shared" si="39"/>
        <v>-21578.462080000241</v>
      </c>
      <c r="AA187">
        <f t="shared" si="40"/>
        <v>464200510.00092071</v>
      </c>
    </row>
    <row r="188" spans="1:27" x14ac:dyDescent="0.2">
      <c r="A188">
        <f t="shared" si="41"/>
        <v>-8.2300000000000377</v>
      </c>
      <c r="B188">
        <f t="shared" si="28"/>
        <v>-8.2300000000000377</v>
      </c>
      <c r="C188">
        <f t="shared" si="29"/>
        <v>13.863694681891838</v>
      </c>
      <c r="F188">
        <f t="shared" si="30"/>
        <v>14.230000000000038</v>
      </c>
      <c r="R188">
        <f t="shared" si="31"/>
        <v>-11.230000000000038</v>
      </c>
      <c r="S188">
        <f t="shared" si="32"/>
        <v>18.352900000000396</v>
      </c>
      <c r="T188">
        <f t="shared" si="33"/>
        <v>-760.64046700000961</v>
      </c>
      <c r="U188">
        <f t="shared" si="34"/>
        <v>-7.8949111111110746</v>
      </c>
      <c r="V188">
        <f t="shared" si="35"/>
        <v>-398.42334703704148</v>
      </c>
      <c r="W188">
        <f t="shared" si="36"/>
        <v>158249.07664324332</v>
      </c>
      <c r="X188" t="e">
        <f t="shared" si="37"/>
        <v>#NUM!</v>
      </c>
      <c r="Y188">
        <f t="shared" si="38"/>
        <v>71.054199999999668</v>
      </c>
      <c r="Z188">
        <f t="shared" si="39"/>
        <v>-21514.86074000024</v>
      </c>
      <c r="AA188">
        <f t="shared" si="40"/>
        <v>461454307.49169755</v>
      </c>
    </row>
    <row r="189" spans="1:27" x14ac:dyDescent="0.2">
      <c r="A189">
        <f t="shared" si="41"/>
        <v>-8.2200000000000379</v>
      </c>
      <c r="B189">
        <f t="shared" si="28"/>
        <v>-8.2200000000000379</v>
      </c>
      <c r="C189">
        <f t="shared" si="29"/>
        <v>13.853123254540989</v>
      </c>
      <c r="F189">
        <f t="shared" si="30"/>
        <v>14.220000000000038</v>
      </c>
      <c r="R189">
        <f t="shared" si="31"/>
        <v>-11.220000000000038</v>
      </c>
      <c r="S189">
        <f t="shared" si="32"/>
        <v>18.248400000000395</v>
      </c>
      <c r="T189">
        <f t="shared" si="33"/>
        <v>-758.11744800000952</v>
      </c>
      <c r="U189">
        <f t="shared" si="34"/>
        <v>-7.9047999999999625</v>
      </c>
      <c r="V189">
        <f t="shared" si="35"/>
        <v>-397.24784000000443</v>
      </c>
      <c r="W189">
        <f t="shared" si="36"/>
        <v>157311.90813451054</v>
      </c>
      <c r="X189" t="e">
        <f t="shared" si="37"/>
        <v>#NUM!</v>
      </c>
      <c r="Y189">
        <f t="shared" si="38"/>
        <v>71.143199999999666</v>
      </c>
      <c r="Z189">
        <f t="shared" si="39"/>
        <v>-21451.38336000024</v>
      </c>
      <c r="AA189">
        <f t="shared" si="40"/>
        <v>458721524.12023276</v>
      </c>
    </row>
    <row r="190" spans="1:27" x14ac:dyDescent="0.2">
      <c r="A190">
        <f t="shared" si="41"/>
        <v>-8.2100000000000382</v>
      </c>
      <c r="B190">
        <f t="shared" si="28"/>
        <v>-8.2100000000000382</v>
      </c>
      <c r="C190">
        <f t="shared" si="29"/>
        <v>13.842550520932038</v>
      </c>
      <c r="F190">
        <f t="shared" si="30"/>
        <v>14.210000000000038</v>
      </c>
      <c r="R190">
        <f t="shared" si="31"/>
        <v>-11.210000000000038</v>
      </c>
      <c r="S190">
        <f t="shared" si="32"/>
        <v>18.144100000000396</v>
      </c>
      <c r="T190">
        <f t="shared" si="33"/>
        <v>-755.59996100000956</v>
      </c>
      <c r="U190">
        <f t="shared" si="34"/>
        <v>-7.9146444444444075</v>
      </c>
      <c r="V190">
        <f t="shared" si="35"/>
        <v>-396.07462629630078</v>
      </c>
      <c r="W190">
        <f t="shared" si="36"/>
        <v>156379.32363058423</v>
      </c>
      <c r="X190" t="e">
        <f t="shared" si="37"/>
        <v>#NUM!</v>
      </c>
      <c r="Y190">
        <f t="shared" si="38"/>
        <v>71.231799999999666</v>
      </c>
      <c r="Z190">
        <f t="shared" si="39"/>
        <v>-21388.029820000243</v>
      </c>
      <c r="AA190">
        <f t="shared" si="40"/>
        <v>456002107.70678359</v>
      </c>
    </row>
    <row r="191" spans="1:27" x14ac:dyDescent="0.2">
      <c r="A191">
        <f t="shared" si="41"/>
        <v>-8.2000000000000384</v>
      </c>
      <c r="B191">
        <f t="shared" si="28"/>
        <v>-8.2000000000000384</v>
      </c>
      <c r="C191">
        <f t="shared" si="29"/>
        <v>13.831976477135658</v>
      </c>
      <c r="F191">
        <f t="shared" si="30"/>
        <v>14.200000000000038</v>
      </c>
      <c r="R191">
        <f t="shared" si="31"/>
        <v>-11.200000000000038</v>
      </c>
      <c r="S191">
        <f t="shared" si="32"/>
        <v>18.040000000000401</v>
      </c>
      <c r="T191">
        <f t="shared" si="33"/>
        <v>-753.08800000000963</v>
      </c>
      <c r="U191">
        <f t="shared" si="34"/>
        <v>-7.9244444444444078</v>
      </c>
      <c r="V191">
        <f t="shared" si="35"/>
        <v>-394.90370370370812</v>
      </c>
      <c r="W191">
        <f t="shared" si="36"/>
        <v>155451.305289485</v>
      </c>
      <c r="X191" t="e">
        <f t="shared" si="37"/>
        <v>#NUM!</v>
      </c>
      <c r="Y191">
        <f t="shared" si="38"/>
        <v>71.319999999999666</v>
      </c>
      <c r="Z191">
        <f t="shared" si="39"/>
        <v>-21324.800000000239</v>
      </c>
      <c r="AA191">
        <f t="shared" si="40"/>
        <v>453296006.22413826</v>
      </c>
    </row>
    <row r="192" spans="1:27" x14ac:dyDescent="0.2">
      <c r="A192">
        <f t="shared" si="41"/>
        <v>-8.1900000000000386</v>
      </c>
      <c r="B192">
        <f t="shared" si="28"/>
        <v>-8.1900000000000386</v>
      </c>
      <c r="C192">
        <f t="shared" si="29"/>
        <v>13.821401119207657</v>
      </c>
      <c r="F192">
        <f t="shared" si="30"/>
        <v>14.190000000000039</v>
      </c>
      <c r="R192">
        <f t="shared" si="31"/>
        <v>-11.190000000000039</v>
      </c>
      <c r="S192">
        <f t="shared" si="32"/>
        <v>17.936100000000401</v>
      </c>
      <c r="T192">
        <f t="shared" si="33"/>
        <v>-750.58155900000975</v>
      </c>
      <c r="U192">
        <f t="shared" si="34"/>
        <v>-7.9341999999999633</v>
      </c>
      <c r="V192">
        <f t="shared" si="35"/>
        <v>-393.73507000000455</v>
      </c>
      <c r="W192">
        <f t="shared" si="36"/>
        <v>154527.83532143879</v>
      </c>
      <c r="X192" t="e">
        <f t="shared" si="37"/>
        <v>#NUM!</v>
      </c>
      <c r="Y192">
        <f t="shared" si="38"/>
        <v>71.407799999999668</v>
      </c>
      <c r="Z192">
        <f t="shared" si="39"/>
        <v>-21261.693780000245</v>
      </c>
      <c r="AA192">
        <f t="shared" si="40"/>
        <v>450603167.79731548</v>
      </c>
    </row>
    <row r="193" spans="1:27" x14ac:dyDescent="0.2">
      <c r="A193">
        <f t="shared" si="41"/>
        <v>-8.1800000000000388</v>
      </c>
      <c r="B193">
        <f t="shared" si="28"/>
        <v>-8.1800000000000388</v>
      </c>
      <c r="C193">
        <f t="shared" si="29"/>
        <v>13.810824443189025</v>
      </c>
      <c r="F193">
        <f t="shared" si="30"/>
        <v>14.180000000000039</v>
      </c>
      <c r="R193">
        <f t="shared" si="31"/>
        <v>-11.180000000000039</v>
      </c>
      <c r="S193">
        <f t="shared" si="32"/>
        <v>17.832400000000401</v>
      </c>
      <c r="T193">
        <f t="shared" si="33"/>
        <v>-748.0806320000097</v>
      </c>
      <c r="U193">
        <f t="shared" si="34"/>
        <v>-7.9439111111110741</v>
      </c>
      <c r="V193">
        <f t="shared" si="35"/>
        <v>-392.56872296296751</v>
      </c>
      <c r="W193">
        <f t="shared" si="36"/>
        <v>153608.89598877245</v>
      </c>
      <c r="X193" t="e">
        <f t="shared" si="37"/>
        <v>#NUM!</v>
      </c>
      <c r="Y193">
        <f t="shared" si="38"/>
        <v>71.49519999999967</v>
      </c>
      <c r="Z193">
        <f t="shared" si="39"/>
        <v>-21198.711040000246</v>
      </c>
      <c r="AA193">
        <f t="shared" si="40"/>
        <v>447923540.70326042</v>
      </c>
    </row>
    <row r="194" spans="1:27" x14ac:dyDescent="0.2">
      <c r="A194">
        <f t="shared" si="41"/>
        <v>-8.170000000000039</v>
      </c>
      <c r="B194">
        <f t="shared" si="28"/>
        <v>-8.170000000000039</v>
      </c>
      <c r="C194">
        <f t="shared" si="29"/>
        <v>13.800246445105959</v>
      </c>
      <c r="F194">
        <f t="shared" si="30"/>
        <v>14.170000000000039</v>
      </c>
      <c r="R194">
        <f t="shared" si="31"/>
        <v>-11.170000000000039</v>
      </c>
      <c r="S194">
        <f t="shared" si="32"/>
        <v>17.728900000000404</v>
      </c>
      <c r="T194">
        <f t="shared" si="33"/>
        <v>-745.58521300000962</v>
      </c>
      <c r="U194">
        <f t="shared" si="34"/>
        <v>-7.9535777777777401</v>
      </c>
      <c r="V194">
        <f t="shared" si="35"/>
        <v>-391.40466037037487</v>
      </c>
      <c r="W194">
        <f t="shared" si="36"/>
        <v>152694.46960581094</v>
      </c>
      <c r="X194" t="e">
        <f t="shared" si="37"/>
        <v>#NUM!</v>
      </c>
      <c r="Y194">
        <f t="shared" si="38"/>
        <v>71.582199999999659</v>
      </c>
      <c r="Z194">
        <f t="shared" si="39"/>
        <v>-21135.851660000244</v>
      </c>
      <c r="AA194">
        <f t="shared" si="40"/>
        <v>445257073.37054473</v>
      </c>
    </row>
    <row r="195" spans="1:27" x14ac:dyDescent="0.2">
      <c r="A195">
        <f t="shared" si="41"/>
        <v>-8.1600000000000392</v>
      </c>
      <c r="B195">
        <f t="shared" si="28"/>
        <v>-8.1600000000000392</v>
      </c>
      <c r="C195">
        <f t="shared" si="29"/>
        <v>13.789667120969618</v>
      </c>
      <c r="F195">
        <f t="shared" si="30"/>
        <v>14.160000000000039</v>
      </c>
      <c r="R195">
        <f t="shared" si="31"/>
        <v>-11.160000000000039</v>
      </c>
      <c r="S195">
        <f t="shared" si="32"/>
        <v>17.625600000000404</v>
      </c>
      <c r="T195">
        <f t="shared" si="33"/>
        <v>-743.09529600000974</v>
      </c>
      <c r="U195">
        <f t="shared" si="34"/>
        <v>-7.9631999999999623</v>
      </c>
      <c r="V195">
        <f t="shared" si="35"/>
        <v>-390.24288000000456</v>
      </c>
      <c r="W195">
        <f t="shared" si="36"/>
        <v>151784.53853877401</v>
      </c>
      <c r="X195" t="e">
        <f t="shared" si="37"/>
        <v>#NUM!</v>
      </c>
      <c r="Y195">
        <f t="shared" si="38"/>
        <v>71.668799999999663</v>
      </c>
      <c r="Z195">
        <f t="shared" si="39"/>
        <v>-21073.115520000247</v>
      </c>
      <c r="AA195">
        <f t="shared" si="40"/>
        <v>442603714.37906504</v>
      </c>
    </row>
    <row r="196" spans="1:27" x14ac:dyDescent="0.2">
      <c r="A196">
        <f t="shared" si="41"/>
        <v>-8.1500000000000394</v>
      </c>
      <c r="B196">
        <f t="shared" si="28"/>
        <v>-8.1500000000000394</v>
      </c>
      <c r="C196">
        <f t="shared" si="29"/>
        <v>13.779086466776198</v>
      </c>
      <c r="F196">
        <f t="shared" si="30"/>
        <v>14.150000000000039</v>
      </c>
      <c r="R196">
        <f t="shared" si="31"/>
        <v>-11.150000000000039</v>
      </c>
      <c r="S196">
        <f t="shared" si="32"/>
        <v>17.522500000000406</v>
      </c>
      <c r="T196">
        <f t="shared" si="33"/>
        <v>-740.61087500000974</v>
      </c>
      <c r="U196">
        <f t="shared" si="34"/>
        <v>-7.9727777777777407</v>
      </c>
      <c r="V196">
        <f t="shared" si="35"/>
        <v>-389.08337962963418</v>
      </c>
      <c r="W196">
        <f t="shared" si="36"/>
        <v>150879.08520567254</v>
      </c>
      <c r="X196" t="e">
        <f t="shared" si="37"/>
        <v>#NUM!</v>
      </c>
      <c r="Y196">
        <f t="shared" si="38"/>
        <v>71.754999999999669</v>
      </c>
      <c r="Z196">
        <f t="shared" si="39"/>
        <v>-21010.502500000246</v>
      </c>
      <c r="AA196">
        <f t="shared" si="40"/>
        <v>439963412.45974112</v>
      </c>
    </row>
    <row r="197" spans="1:27" x14ac:dyDescent="0.2">
      <c r="A197">
        <f t="shared" si="41"/>
        <v>-8.1400000000000396</v>
      </c>
      <c r="B197">
        <f t="shared" si="28"/>
        <v>-8.1400000000000396</v>
      </c>
      <c r="C197">
        <f t="shared" si="29"/>
        <v>13.768504478506818</v>
      </c>
      <c r="F197">
        <f t="shared" si="30"/>
        <v>14.14000000000004</v>
      </c>
      <c r="R197">
        <f t="shared" si="31"/>
        <v>-11.14000000000004</v>
      </c>
      <c r="S197">
        <f t="shared" si="32"/>
        <v>17.419600000000408</v>
      </c>
      <c r="T197">
        <f t="shared" si="33"/>
        <v>-738.13194400000987</v>
      </c>
      <c r="U197">
        <f t="shared" si="34"/>
        <v>-7.9823111111110734</v>
      </c>
      <c r="V197">
        <f t="shared" si="35"/>
        <v>-387.92615703704166</v>
      </c>
      <c r="W197">
        <f t="shared" si="36"/>
        <v>149978.092076206</v>
      </c>
      <c r="X197" t="e">
        <f t="shared" si="37"/>
        <v>#NUM!</v>
      </c>
      <c r="Y197">
        <f t="shared" si="38"/>
        <v>71.84079999999966</v>
      </c>
      <c r="Z197">
        <f t="shared" si="39"/>
        <v>-20948.012480000249</v>
      </c>
      <c r="AA197">
        <f t="shared" si="40"/>
        <v>437336116.49421668</v>
      </c>
    </row>
    <row r="198" spans="1:27" x14ac:dyDescent="0.2">
      <c r="A198">
        <f t="shared" si="41"/>
        <v>-8.1300000000000399</v>
      </c>
      <c r="B198">
        <f t="shared" si="28"/>
        <v>-8.1300000000000399</v>
      </c>
      <c r="C198">
        <f t="shared" si="29"/>
        <v>13.757921152127297</v>
      </c>
      <c r="F198">
        <f t="shared" si="30"/>
        <v>14.13000000000004</v>
      </c>
      <c r="R198">
        <f t="shared" si="31"/>
        <v>-11.13000000000004</v>
      </c>
      <c r="S198">
        <f t="shared" si="32"/>
        <v>17.316900000000409</v>
      </c>
      <c r="T198">
        <f t="shared" si="33"/>
        <v>-735.65849700000979</v>
      </c>
      <c r="U198">
        <f t="shared" si="34"/>
        <v>-7.9917999999999614</v>
      </c>
      <c r="V198">
        <f t="shared" si="35"/>
        <v>-386.77121000000454</v>
      </c>
      <c r="W198">
        <f t="shared" si="36"/>
        <v>149081.54167165901</v>
      </c>
      <c r="X198" t="e">
        <f t="shared" si="37"/>
        <v>#NUM!</v>
      </c>
      <c r="Y198">
        <f t="shared" si="38"/>
        <v>71.926199999999653</v>
      </c>
      <c r="Z198">
        <f t="shared" si="39"/>
        <v>-20885.645340000247</v>
      </c>
      <c r="AA198">
        <f t="shared" si="40"/>
        <v>434721775.51455766</v>
      </c>
    </row>
    <row r="199" spans="1:27" x14ac:dyDescent="0.2">
      <c r="A199">
        <f t="shared" si="41"/>
        <v>-8.1200000000000401</v>
      </c>
      <c r="B199">
        <f t="shared" si="28"/>
        <v>-8.1200000000000401</v>
      </c>
      <c r="C199">
        <f t="shared" si="29"/>
        <v>13.747336483588438</v>
      </c>
      <c r="F199">
        <f t="shared" si="30"/>
        <v>14.12000000000004</v>
      </c>
      <c r="R199">
        <f t="shared" si="31"/>
        <v>-11.12000000000004</v>
      </c>
      <c r="S199">
        <f t="shared" si="32"/>
        <v>17.21440000000041</v>
      </c>
      <c r="T199">
        <f t="shared" si="33"/>
        <v>-733.19052800000986</v>
      </c>
      <c r="U199">
        <f t="shared" si="34"/>
        <v>-8.0012444444444064</v>
      </c>
      <c r="V199">
        <f t="shared" si="35"/>
        <v>-385.61853629630087</v>
      </c>
      <c r="W199">
        <f t="shared" si="36"/>
        <v>148189.41656479886</v>
      </c>
      <c r="X199" t="e">
        <f t="shared" si="37"/>
        <v>#NUM!</v>
      </c>
      <c r="Y199">
        <f t="shared" si="38"/>
        <v>72.011199999999661</v>
      </c>
      <c r="Z199">
        <f t="shared" si="39"/>
        <v>-20823.400960000246</v>
      </c>
      <c r="AA199">
        <f t="shared" si="40"/>
        <v>432120338.70295346</v>
      </c>
    </row>
    <row r="200" spans="1:27" x14ac:dyDescent="0.2">
      <c r="A200">
        <f t="shared" si="41"/>
        <v>-8.1100000000000403</v>
      </c>
      <c r="B200">
        <f t="shared" si="28"/>
        <v>-8.1100000000000403</v>
      </c>
      <c r="C200">
        <f t="shared" si="29"/>
        <v>13.736750468825587</v>
      </c>
      <c r="F200">
        <f t="shared" si="30"/>
        <v>14.11000000000004</v>
      </c>
      <c r="R200">
        <f t="shared" si="31"/>
        <v>-11.11000000000004</v>
      </c>
      <c r="S200">
        <f t="shared" si="32"/>
        <v>17.11210000000041</v>
      </c>
      <c r="T200">
        <f t="shared" si="33"/>
        <v>-730.72803100000988</v>
      </c>
      <c r="U200">
        <f t="shared" si="34"/>
        <v>-8.0106444444444076</v>
      </c>
      <c r="V200">
        <f t="shared" si="35"/>
        <v>-384.46813370370836</v>
      </c>
      <c r="W200">
        <f t="shared" si="36"/>
        <v>147301.69937977244</v>
      </c>
      <c r="X200" t="e">
        <f t="shared" si="37"/>
        <v>#NUM!</v>
      </c>
      <c r="Y200">
        <f t="shared" si="38"/>
        <v>72.09579999999967</v>
      </c>
      <c r="Z200">
        <f t="shared" si="39"/>
        <v>-20761.279220000251</v>
      </c>
      <c r="AA200">
        <f t="shared" si="40"/>
        <v>429531755.39141643</v>
      </c>
    </row>
    <row r="201" spans="1:27" x14ac:dyDescent="0.2">
      <c r="A201">
        <f t="shared" si="41"/>
        <v>-8.1000000000000405</v>
      </c>
      <c r="B201">
        <f t="shared" si="28"/>
        <v>-8.1000000000000405</v>
      </c>
      <c r="C201">
        <f t="shared" si="29"/>
        <v>13.726163103758825</v>
      </c>
      <c r="F201">
        <f t="shared" si="30"/>
        <v>14.100000000000041</v>
      </c>
      <c r="R201">
        <f t="shared" si="31"/>
        <v>-11.100000000000041</v>
      </c>
      <c r="S201">
        <f t="shared" si="32"/>
        <v>17.010000000000414</v>
      </c>
      <c r="T201">
        <f t="shared" si="33"/>
        <v>-728.27100000000996</v>
      </c>
      <c r="U201">
        <f t="shared" si="34"/>
        <v>-8.0199999999999623</v>
      </c>
      <c r="V201">
        <f t="shared" si="35"/>
        <v>-383.32000000000465</v>
      </c>
      <c r="W201">
        <f t="shared" si="36"/>
        <v>146418.37279200356</v>
      </c>
      <c r="X201" t="e">
        <f t="shared" si="37"/>
        <v>#NUM!</v>
      </c>
      <c r="Y201">
        <f t="shared" si="38"/>
        <v>72.179999999999666</v>
      </c>
      <c r="Z201">
        <f t="shared" si="39"/>
        <v>-20699.28000000025</v>
      </c>
      <c r="AA201">
        <f t="shared" si="40"/>
        <v>426955975.06148237</v>
      </c>
    </row>
    <row r="202" spans="1:27" x14ac:dyDescent="0.2">
      <c r="A202">
        <f t="shared" si="41"/>
        <v>-8.0900000000000407</v>
      </c>
      <c r="B202">
        <f t="shared" si="28"/>
        <v>-8.0900000000000407</v>
      </c>
      <c r="C202">
        <f t="shared" si="29"/>
        <v>13.715574384292699</v>
      </c>
      <c r="F202">
        <f t="shared" si="30"/>
        <v>14.090000000000041</v>
      </c>
      <c r="R202">
        <f t="shared" si="31"/>
        <v>-11.090000000000041</v>
      </c>
      <c r="S202">
        <f t="shared" si="32"/>
        <v>16.908100000000413</v>
      </c>
      <c r="T202">
        <f t="shared" si="33"/>
        <v>-725.81942900001002</v>
      </c>
      <c r="U202">
        <f t="shared" si="34"/>
        <v>-8.029311111111074</v>
      </c>
      <c r="V202">
        <f t="shared" si="35"/>
        <v>-382.17413296296763</v>
      </c>
      <c r="W202">
        <f t="shared" si="36"/>
        <v>145539.41952809074</v>
      </c>
      <c r="X202" t="e">
        <f t="shared" si="37"/>
        <v>#NUM!</v>
      </c>
      <c r="Y202">
        <f t="shared" si="38"/>
        <v>72.263799999999662</v>
      </c>
      <c r="Z202">
        <f t="shared" si="39"/>
        <v>-20637.403180000252</v>
      </c>
      <c r="AA202">
        <f t="shared" si="40"/>
        <v>424392947.3439126</v>
      </c>
    </row>
    <row r="203" spans="1:27" x14ac:dyDescent="0.2">
      <c r="A203">
        <f t="shared" si="41"/>
        <v>-8.0800000000000409</v>
      </c>
      <c r="B203">
        <f t="shared" si="28"/>
        <v>-8.0800000000000409</v>
      </c>
      <c r="C203">
        <f t="shared" si="29"/>
        <v>13.70498430631635</v>
      </c>
      <c r="F203">
        <f t="shared" si="30"/>
        <v>14.080000000000041</v>
      </c>
      <c r="R203">
        <f t="shared" si="31"/>
        <v>-11.080000000000041</v>
      </c>
      <c r="S203">
        <f t="shared" si="32"/>
        <v>16.806400000000416</v>
      </c>
      <c r="T203">
        <f t="shared" si="33"/>
        <v>-723.37331200001006</v>
      </c>
      <c r="U203">
        <f t="shared" si="34"/>
        <v>-8.038577777777741</v>
      </c>
      <c r="V203">
        <f t="shared" si="35"/>
        <v>-381.03053037037506</v>
      </c>
      <c r="W203">
        <f t="shared" si="36"/>
        <v>144664.82236570431</v>
      </c>
      <c r="X203" t="e">
        <f t="shared" si="37"/>
        <v>#NUM!</v>
      </c>
      <c r="Y203">
        <f t="shared" si="38"/>
        <v>72.347199999999674</v>
      </c>
      <c r="Z203">
        <f t="shared" si="39"/>
        <v>-20575.648640000254</v>
      </c>
      <c r="AA203">
        <f t="shared" si="40"/>
        <v>421842622.01839375</v>
      </c>
    </row>
    <row r="204" spans="1:27" x14ac:dyDescent="0.2">
      <c r="A204">
        <f t="shared" si="41"/>
        <v>-8.0700000000000411</v>
      </c>
      <c r="B204">
        <f t="shared" ref="B204:B267" si="42">A204</f>
        <v>-8.0700000000000411</v>
      </c>
      <c r="C204">
        <f t="shared" ref="C204:C267" si="43">-R204/3+POWER(-V204+SQRT(W204),1/3)+POWER(-V204-SQRT(W204),1/3)</f>
        <v>13.694392865703321</v>
      </c>
      <c r="F204">
        <f t="shared" ref="F204:F267" si="44">-A204+B$5</f>
        <v>14.070000000000041</v>
      </c>
      <c r="R204">
        <f t="shared" ref="R204:R267" si="45">A204-B$4</f>
        <v>-11.070000000000041</v>
      </c>
      <c r="S204">
        <f t="shared" ref="S204:S267" si="46">(A204+2*B$4)*A204</f>
        <v>16.704900000000418</v>
      </c>
      <c r="T204">
        <f t="shared" ref="T204:T267" si="47">(A204-B$4)*POWER(A204,2)</f>
        <v>-720.93264300000999</v>
      </c>
      <c r="U204">
        <f t="shared" ref="U204:U267" si="48">Y204/(-9)</f>
        <v>-8.0477999999999614</v>
      </c>
      <c r="V204">
        <f t="shared" ref="V204:V267" si="49">Z204/54</f>
        <v>-379.88919000000465</v>
      </c>
      <c r="W204">
        <f t="shared" ref="W204:W267" si="50">AA204/2916</f>
        <v>143794.56413348427</v>
      </c>
      <c r="X204" t="e">
        <f t="shared" ref="X204:X267" si="51">ASIN(V204/SQRT(-POWER(U204,3)))/3</f>
        <v>#NUM!</v>
      </c>
      <c r="Y204">
        <f t="shared" ref="Y204:Y267" si="52">POWER(R204,2)-3*S204</f>
        <v>72.430199999999658</v>
      </c>
      <c r="Z204">
        <f t="shared" ref="Z204:Z267" si="53">2*POWER(R204,3)-9*R204*S204+27*T204</f>
        <v>-20514.016260000251</v>
      </c>
      <c r="AA204">
        <f t="shared" ref="AA204:AA267" si="54">POWER(Z204,2)-4*POWER(Y204,3)</f>
        <v>419304949.01324016</v>
      </c>
    </row>
    <row r="205" spans="1:27" x14ac:dyDescent="0.2">
      <c r="A205">
        <f t="shared" ref="A205:A268" si="55">A204+B$3</f>
        <v>-8.0600000000000414</v>
      </c>
      <c r="B205">
        <f t="shared" si="42"/>
        <v>-8.0600000000000414</v>
      </c>
      <c r="C205">
        <f t="shared" si="43"/>
        <v>13.683800058311359</v>
      </c>
      <c r="F205">
        <f t="shared" si="44"/>
        <v>14.060000000000041</v>
      </c>
      <c r="R205">
        <f t="shared" si="45"/>
        <v>-11.060000000000041</v>
      </c>
      <c r="S205">
        <f t="shared" si="46"/>
        <v>16.603600000000419</v>
      </c>
      <c r="T205">
        <f t="shared" si="47"/>
        <v>-718.49741600001005</v>
      </c>
      <c r="U205">
        <f t="shared" si="48"/>
        <v>-8.0569777777777389</v>
      </c>
      <c r="V205">
        <f t="shared" si="49"/>
        <v>-378.75010962963432</v>
      </c>
      <c r="W205">
        <f t="shared" si="50"/>
        <v>142928.62771093837</v>
      </c>
      <c r="X205" t="e">
        <f t="shared" si="51"/>
        <v>#NUM!</v>
      </c>
      <c r="Y205">
        <f t="shared" si="52"/>
        <v>72.512799999999658</v>
      </c>
      <c r="Z205">
        <f t="shared" si="53"/>
        <v>-20452.505920000254</v>
      </c>
      <c r="AA205">
        <f t="shared" si="54"/>
        <v>416779878.40509629</v>
      </c>
    </row>
    <row r="206" spans="1:27" x14ac:dyDescent="0.2">
      <c r="A206">
        <f t="shared" si="55"/>
        <v>-8.0500000000000416</v>
      </c>
      <c r="B206">
        <f t="shared" si="42"/>
        <v>-8.0500000000000416</v>
      </c>
      <c r="C206">
        <f t="shared" si="43"/>
        <v>13.673205879982687</v>
      </c>
      <c r="F206">
        <f t="shared" si="44"/>
        <v>14.050000000000042</v>
      </c>
      <c r="R206">
        <f t="shared" si="45"/>
        <v>-11.050000000000042</v>
      </c>
      <c r="S206">
        <f t="shared" si="46"/>
        <v>16.50250000000042</v>
      </c>
      <c r="T206">
        <f t="shared" si="47"/>
        <v>-716.06762500001003</v>
      </c>
      <c r="U206">
        <f t="shared" si="48"/>
        <v>-8.0661111111110735</v>
      </c>
      <c r="V206">
        <f t="shared" si="49"/>
        <v>-377.61328703704174</v>
      </c>
      <c r="W206">
        <f t="shared" si="50"/>
        <v>142066.99602833923</v>
      </c>
      <c r="X206" t="e">
        <f t="shared" si="51"/>
        <v>#NUM!</v>
      </c>
      <c r="Y206">
        <f t="shared" si="52"/>
        <v>72.594999999999658</v>
      </c>
      <c r="Z206">
        <f t="shared" si="53"/>
        <v>-20391.117500000255</v>
      </c>
      <c r="AA206">
        <f t="shared" si="54"/>
        <v>414267360.41863716</v>
      </c>
    </row>
    <row r="207" spans="1:27" x14ac:dyDescent="0.2">
      <c r="A207">
        <f t="shared" si="55"/>
        <v>-8.0400000000000418</v>
      </c>
      <c r="B207">
        <f t="shared" si="42"/>
        <v>-8.0400000000000418</v>
      </c>
      <c r="C207">
        <f t="shared" si="43"/>
        <v>13.662610326543641</v>
      </c>
      <c r="F207">
        <f t="shared" si="44"/>
        <v>14.040000000000042</v>
      </c>
      <c r="R207">
        <f t="shared" si="45"/>
        <v>-11.040000000000042</v>
      </c>
      <c r="S207">
        <f t="shared" si="46"/>
        <v>16.401600000000421</v>
      </c>
      <c r="T207">
        <f t="shared" si="47"/>
        <v>-713.64326400001005</v>
      </c>
      <c r="U207">
        <f t="shared" si="48"/>
        <v>-8.0751999999999597</v>
      </c>
      <c r="V207">
        <f t="shared" si="49"/>
        <v>-376.47872000000467</v>
      </c>
      <c r="W207">
        <f t="shared" si="50"/>
        <v>141209.65206662292</v>
      </c>
      <c r="X207" t="e">
        <f t="shared" si="51"/>
        <v>#NUM!</v>
      </c>
      <c r="Y207">
        <f t="shared" si="52"/>
        <v>72.676799999999645</v>
      </c>
      <c r="Z207">
        <f t="shared" si="53"/>
        <v>-20329.850880000253</v>
      </c>
      <c r="AA207">
        <f t="shared" si="54"/>
        <v>411767345.42627245</v>
      </c>
    </row>
    <row r="208" spans="1:27" x14ac:dyDescent="0.2">
      <c r="A208">
        <f t="shared" si="55"/>
        <v>-8.030000000000042</v>
      </c>
      <c r="B208">
        <f t="shared" si="42"/>
        <v>-8.030000000000042</v>
      </c>
      <c r="C208">
        <f t="shared" si="43"/>
        <v>13.652013393804651</v>
      </c>
      <c r="F208">
        <f t="shared" si="44"/>
        <v>14.030000000000042</v>
      </c>
      <c r="R208">
        <f t="shared" si="45"/>
        <v>-11.030000000000042</v>
      </c>
      <c r="S208">
        <f t="shared" si="46"/>
        <v>16.300900000000421</v>
      </c>
      <c r="T208">
        <f t="shared" si="47"/>
        <v>-711.22432700001013</v>
      </c>
      <c r="U208">
        <f t="shared" si="48"/>
        <v>-8.0842444444444066</v>
      </c>
      <c r="V208">
        <f t="shared" si="49"/>
        <v>-375.34640629630098</v>
      </c>
      <c r="W208">
        <f t="shared" si="50"/>
        <v>140356.57885728698</v>
      </c>
      <c r="X208" t="e">
        <f t="shared" si="51"/>
        <v>#NUM!</v>
      </c>
      <c r="Y208">
        <f t="shared" si="52"/>
        <v>72.758199999999661</v>
      </c>
      <c r="Z208">
        <f t="shared" si="53"/>
        <v>-20268.705940000254</v>
      </c>
      <c r="AA208">
        <f t="shared" si="54"/>
        <v>409279783.94784886</v>
      </c>
    </row>
    <row r="209" spans="1:27" x14ac:dyDescent="0.2">
      <c r="A209">
        <f t="shared" si="55"/>
        <v>-8.0200000000000422</v>
      </c>
      <c r="B209">
        <f t="shared" si="42"/>
        <v>-8.0200000000000422</v>
      </c>
      <c r="C209">
        <f t="shared" si="43"/>
        <v>13.641415077560307</v>
      </c>
      <c r="F209">
        <f t="shared" si="44"/>
        <v>14.020000000000042</v>
      </c>
      <c r="R209">
        <f t="shared" si="45"/>
        <v>-11.020000000000042</v>
      </c>
      <c r="S209">
        <f t="shared" si="46"/>
        <v>16.200400000000425</v>
      </c>
      <c r="T209">
        <f t="shared" si="47"/>
        <v>-708.81080800001018</v>
      </c>
      <c r="U209">
        <f t="shared" si="48"/>
        <v>-8.0932444444444069</v>
      </c>
      <c r="V209">
        <f t="shared" si="49"/>
        <v>-374.2163437037085</v>
      </c>
      <c r="W209">
        <f t="shared" si="50"/>
        <v>139507.75948228841</v>
      </c>
      <c r="X209" t="e">
        <f t="shared" si="51"/>
        <v>#NUM!</v>
      </c>
      <c r="Y209">
        <f t="shared" si="52"/>
        <v>72.839199999999664</v>
      </c>
      <c r="Z209">
        <f t="shared" si="53"/>
        <v>-20207.682560000259</v>
      </c>
      <c r="AA209">
        <f t="shared" si="54"/>
        <v>406804626.65035301</v>
      </c>
    </row>
    <row r="210" spans="1:27" x14ac:dyDescent="0.2">
      <c r="A210">
        <f t="shared" si="55"/>
        <v>-8.0100000000000424</v>
      </c>
      <c r="B210">
        <f t="shared" si="42"/>
        <v>-8.0100000000000424</v>
      </c>
      <c r="C210">
        <f t="shared" si="43"/>
        <v>13.630815373589101</v>
      </c>
      <c r="F210">
        <f t="shared" si="44"/>
        <v>14.010000000000042</v>
      </c>
      <c r="R210">
        <f t="shared" si="45"/>
        <v>-11.010000000000042</v>
      </c>
      <c r="S210">
        <f t="shared" si="46"/>
        <v>16.100100000000424</v>
      </c>
      <c r="T210">
        <f t="shared" si="47"/>
        <v>-706.40270100001021</v>
      </c>
      <c r="U210">
        <f t="shared" si="48"/>
        <v>-8.1021999999999625</v>
      </c>
      <c r="V210">
        <f t="shared" si="49"/>
        <v>-373.08853000000482</v>
      </c>
      <c r="W210">
        <f t="shared" si="50"/>
        <v>138663.17707394183</v>
      </c>
      <c r="X210" t="e">
        <f t="shared" si="51"/>
        <v>#NUM!</v>
      </c>
      <c r="Y210">
        <f t="shared" si="52"/>
        <v>72.919799999999668</v>
      </c>
      <c r="Z210">
        <f t="shared" si="53"/>
        <v>-20146.78062000026</v>
      </c>
      <c r="AA210">
        <f t="shared" si="54"/>
        <v>404341824.34761441</v>
      </c>
    </row>
    <row r="211" spans="1:27" x14ac:dyDescent="0.2">
      <c r="A211">
        <f t="shared" si="55"/>
        <v>-8.0000000000000426</v>
      </c>
      <c r="B211">
        <f t="shared" si="42"/>
        <v>-8.0000000000000426</v>
      </c>
      <c r="C211">
        <f t="shared" si="43"/>
        <v>13.620214277653446</v>
      </c>
      <c r="F211">
        <f t="shared" si="44"/>
        <v>14.000000000000043</v>
      </c>
      <c r="R211">
        <f t="shared" si="45"/>
        <v>-11.000000000000043</v>
      </c>
      <c r="S211">
        <f t="shared" si="46"/>
        <v>16.000000000000426</v>
      </c>
      <c r="T211">
        <f t="shared" si="47"/>
        <v>-704.00000000001023</v>
      </c>
      <c r="U211">
        <f t="shared" si="48"/>
        <v>-8.1111111111110734</v>
      </c>
      <c r="V211">
        <f t="shared" si="49"/>
        <v>-371.96296296296777</v>
      </c>
      <c r="W211">
        <f t="shared" si="50"/>
        <v>137822.81481481838</v>
      </c>
      <c r="X211" t="e">
        <f t="shared" si="51"/>
        <v>#NUM!</v>
      </c>
      <c r="Y211">
        <f t="shared" si="52"/>
        <v>72.999999999999659</v>
      </c>
      <c r="Z211">
        <f t="shared" si="53"/>
        <v>-20086.000000000258</v>
      </c>
      <c r="AA211">
        <f t="shared" si="54"/>
        <v>401891328.00001037</v>
      </c>
    </row>
    <row r="212" spans="1:27" x14ac:dyDescent="0.2">
      <c r="A212">
        <f t="shared" si="55"/>
        <v>-7.9900000000000428</v>
      </c>
      <c r="B212">
        <f t="shared" si="42"/>
        <v>-7.9900000000000428</v>
      </c>
      <c r="C212">
        <f t="shared" si="43"/>
        <v>13.609611785499608</v>
      </c>
      <c r="F212">
        <f t="shared" si="44"/>
        <v>13.990000000000043</v>
      </c>
      <c r="R212">
        <f t="shared" si="45"/>
        <v>-10.990000000000043</v>
      </c>
      <c r="S212">
        <f t="shared" si="46"/>
        <v>15.900100000000428</v>
      </c>
      <c r="T212">
        <f t="shared" si="47"/>
        <v>-701.60269900001026</v>
      </c>
      <c r="U212">
        <f t="shared" si="48"/>
        <v>-8.1199777777777413</v>
      </c>
      <c r="V212">
        <f t="shared" si="49"/>
        <v>-370.83964037037521</v>
      </c>
      <c r="W212">
        <f t="shared" si="50"/>
        <v>136986.65593764387</v>
      </c>
      <c r="X212" t="e">
        <f t="shared" si="51"/>
        <v>#NUM!</v>
      </c>
      <c r="Y212">
        <f t="shared" si="52"/>
        <v>73.079799999999665</v>
      </c>
      <c r="Z212">
        <f t="shared" si="53"/>
        <v>-20025.340580000262</v>
      </c>
      <c r="AA212">
        <f t="shared" si="54"/>
        <v>399453088.7141695</v>
      </c>
    </row>
    <row r="213" spans="1:27" x14ac:dyDescent="0.2">
      <c r="A213">
        <f t="shared" si="55"/>
        <v>-7.9800000000000431</v>
      </c>
      <c r="B213">
        <f t="shared" si="42"/>
        <v>-7.9800000000000431</v>
      </c>
      <c r="C213">
        <f t="shared" si="43"/>
        <v>13.599007892857632</v>
      </c>
      <c r="F213">
        <f t="shared" si="44"/>
        <v>13.980000000000043</v>
      </c>
      <c r="R213">
        <f t="shared" si="45"/>
        <v>-10.980000000000043</v>
      </c>
      <c r="S213">
        <f t="shared" si="46"/>
        <v>15.80040000000043</v>
      </c>
      <c r="T213">
        <f t="shared" si="47"/>
        <v>-699.21079200001031</v>
      </c>
      <c r="U213">
        <f t="shared" si="48"/>
        <v>-8.1287999999999627</v>
      </c>
      <c r="V213">
        <f t="shared" si="49"/>
        <v>-369.7185600000048</v>
      </c>
      <c r="W213">
        <f t="shared" si="50"/>
        <v>136154.68372519728</v>
      </c>
      <c r="X213" t="e">
        <f t="shared" si="51"/>
        <v>#NUM!</v>
      </c>
      <c r="Y213">
        <f t="shared" si="52"/>
        <v>73.159199999999657</v>
      </c>
      <c r="Z213">
        <f t="shared" si="53"/>
        <v>-19964.802240000259</v>
      </c>
      <c r="AA213">
        <f t="shared" si="54"/>
        <v>397027057.74267524</v>
      </c>
    </row>
    <row r="214" spans="1:27" x14ac:dyDescent="0.2">
      <c r="A214">
        <f t="shared" si="55"/>
        <v>-7.9700000000000433</v>
      </c>
      <c r="B214">
        <f t="shared" si="42"/>
        <v>-7.9700000000000433</v>
      </c>
      <c r="C214">
        <f t="shared" si="43"/>
        <v>13.588402595441183</v>
      </c>
      <c r="F214">
        <f t="shared" si="44"/>
        <v>13.970000000000043</v>
      </c>
      <c r="R214">
        <f t="shared" si="45"/>
        <v>-10.970000000000043</v>
      </c>
      <c r="S214">
        <f t="shared" si="46"/>
        <v>15.700900000000431</v>
      </c>
      <c r="T214">
        <f t="shared" si="47"/>
        <v>-696.82427300001029</v>
      </c>
      <c r="U214">
        <f t="shared" si="48"/>
        <v>-8.1375777777777394</v>
      </c>
      <c r="V214">
        <f t="shared" si="49"/>
        <v>-368.59971962963442</v>
      </c>
      <c r="W214">
        <f t="shared" si="50"/>
        <v>135326.88151020996</v>
      </c>
      <c r="X214" t="e">
        <f t="shared" si="51"/>
        <v>#NUM!</v>
      </c>
      <c r="Y214">
        <f t="shared" si="52"/>
        <v>73.238199999999651</v>
      </c>
      <c r="Z214">
        <f t="shared" si="53"/>
        <v>-19904.38486000026</v>
      </c>
      <c r="AA214">
        <f t="shared" si="54"/>
        <v>394613186.48377222</v>
      </c>
    </row>
    <row r="215" spans="1:27" x14ac:dyDescent="0.2">
      <c r="A215">
        <f t="shared" si="55"/>
        <v>-7.9600000000000435</v>
      </c>
      <c r="B215">
        <f t="shared" si="42"/>
        <v>-7.9600000000000435</v>
      </c>
      <c r="C215">
        <f t="shared" si="43"/>
        <v>13.577795888947673</v>
      </c>
      <c r="F215">
        <f t="shared" si="44"/>
        <v>13.960000000000043</v>
      </c>
      <c r="R215">
        <f t="shared" si="45"/>
        <v>-10.960000000000043</v>
      </c>
      <c r="S215">
        <f t="shared" si="46"/>
        <v>15.601600000000431</v>
      </c>
      <c r="T215">
        <f t="shared" si="47"/>
        <v>-694.44313600001033</v>
      </c>
      <c r="U215">
        <f t="shared" si="48"/>
        <v>-8.1463111111110731</v>
      </c>
      <c r="V215">
        <f t="shared" si="49"/>
        <v>-367.48311703704189</v>
      </c>
      <c r="W215">
        <f t="shared" si="50"/>
        <v>134503.23267526389</v>
      </c>
      <c r="X215" t="e">
        <f t="shared" si="51"/>
        <v>#NUM!</v>
      </c>
      <c r="Y215">
        <f t="shared" si="52"/>
        <v>73.31679999999966</v>
      </c>
      <c r="Z215">
        <f t="shared" si="53"/>
        <v>-19844.088320000261</v>
      </c>
      <c r="AA215">
        <f t="shared" si="54"/>
        <v>392211426.48106951</v>
      </c>
    </row>
    <row r="216" spans="1:27" x14ac:dyDescent="0.2">
      <c r="A216">
        <f t="shared" si="55"/>
        <v>-7.9500000000000437</v>
      </c>
      <c r="B216">
        <f t="shared" si="42"/>
        <v>-7.9500000000000437</v>
      </c>
      <c r="C216">
        <f t="shared" si="43"/>
        <v>13.567187769057838</v>
      </c>
      <c r="F216">
        <f t="shared" si="44"/>
        <v>13.950000000000044</v>
      </c>
      <c r="R216">
        <f t="shared" si="45"/>
        <v>-10.950000000000044</v>
      </c>
      <c r="S216">
        <f t="shared" si="46"/>
        <v>15.502500000000433</v>
      </c>
      <c r="T216">
        <f t="shared" si="47"/>
        <v>-692.06737500001043</v>
      </c>
      <c r="U216">
        <f t="shared" si="48"/>
        <v>-8.1549999999999621</v>
      </c>
      <c r="V216">
        <f t="shared" si="49"/>
        <v>-366.36875000000487</v>
      </c>
      <c r="W216">
        <f t="shared" si="50"/>
        <v>133683.72065269109</v>
      </c>
      <c r="X216" t="e">
        <f t="shared" si="51"/>
        <v>#NUM!</v>
      </c>
      <c r="Y216">
        <f t="shared" si="52"/>
        <v>73.394999999999655</v>
      </c>
      <c r="Z216">
        <f t="shared" si="53"/>
        <v>-19783.912500000264</v>
      </c>
      <c r="AA216">
        <f t="shared" si="54"/>
        <v>389821729.42324722</v>
      </c>
    </row>
    <row r="217" spans="1:27" x14ac:dyDescent="0.2">
      <c r="A217">
        <f t="shared" si="55"/>
        <v>-7.9400000000000439</v>
      </c>
      <c r="B217">
        <f t="shared" si="42"/>
        <v>-7.9400000000000439</v>
      </c>
      <c r="C217">
        <f t="shared" si="43"/>
        <v>13.556578231436086</v>
      </c>
      <c r="F217">
        <f t="shared" si="44"/>
        <v>13.940000000000044</v>
      </c>
      <c r="R217">
        <f t="shared" si="45"/>
        <v>-10.940000000000044</v>
      </c>
      <c r="S217">
        <f t="shared" si="46"/>
        <v>15.403600000000434</v>
      </c>
      <c r="T217">
        <f t="shared" si="47"/>
        <v>-689.69698400001039</v>
      </c>
      <c r="U217">
        <f t="shared" si="48"/>
        <v>-8.1636444444444081</v>
      </c>
      <c r="V217">
        <f t="shared" si="49"/>
        <v>-365.25661629630116</v>
      </c>
      <c r="W217">
        <f t="shared" si="50"/>
        <v>132868.32892447218</v>
      </c>
      <c r="X217" t="e">
        <f t="shared" si="51"/>
        <v>#NUM!</v>
      </c>
      <c r="Y217">
        <f t="shared" si="52"/>
        <v>73.472799999999665</v>
      </c>
      <c r="Z217">
        <f t="shared" si="53"/>
        <v>-19723.857280000262</v>
      </c>
      <c r="AA217">
        <f t="shared" si="54"/>
        <v>387444047.14376092</v>
      </c>
    </row>
    <row r="218" spans="1:27" x14ac:dyDescent="0.2">
      <c r="A218">
        <f t="shared" si="55"/>
        <v>-7.9300000000000441</v>
      </c>
      <c r="B218">
        <f t="shared" si="42"/>
        <v>-7.9300000000000441</v>
      </c>
      <c r="C218">
        <f t="shared" si="43"/>
        <v>13.545967271730039</v>
      </c>
      <c r="F218">
        <f t="shared" si="44"/>
        <v>13.930000000000044</v>
      </c>
      <c r="R218">
        <f t="shared" si="45"/>
        <v>-10.930000000000044</v>
      </c>
      <c r="S218">
        <f t="shared" si="46"/>
        <v>15.304900000000435</v>
      </c>
      <c r="T218">
        <f t="shared" si="47"/>
        <v>-687.33195700001045</v>
      </c>
      <c r="U218">
        <f t="shared" si="48"/>
        <v>-8.1722444444444076</v>
      </c>
      <c r="V218">
        <f t="shared" si="49"/>
        <v>-364.1467137037086</v>
      </c>
      <c r="W218">
        <f t="shared" si="50"/>
        <v>132057.0410221362</v>
      </c>
      <c r="X218" t="e">
        <f t="shared" si="51"/>
        <v>#NUM!</v>
      </c>
      <c r="Y218">
        <f t="shared" si="52"/>
        <v>73.550199999999663</v>
      </c>
      <c r="Z218">
        <f t="shared" si="53"/>
        <v>-19663.922540000265</v>
      </c>
      <c r="AA218">
        <f t="shared" si="54"/>
        <v>385078331.62054914</v>
      </c>
    </row>
    <row r="219" spans="1:27" x14ac:dyDescent="0.2">
      <c r="A219">
        <f t="shared" si="55"/>
        <v>-7.9200000000000443</v>
      </c>
      <c r="B219">
        <f t="shared" si="42"/>
        <v>-7.9200000000000443</v>
      </c>
      <c r="C219">
        <f t="shared" si="43"/>
        <v>13.535354885570692</v>
      </c>
      <c r="F219">
        <f t="shared" si="44"/>
        <v>13.920000000000044</v>
      </c>
      <c r="R219">
        <f t="shared" si="45"/>
        <v>-10.920000000000044</v>
      </c>
      <c r="S219">
        <f t="shared" si="46"/>
        <v>15.206400000000436</v>
      </c>
      <c r="T219">
        <f t="shared" si="47"/>
        <v>-684.97228800001039</v>
      </c>
      <c r="U219">
        <f t="shared" si="48"/>
        <v>-8.1807999999999641</v>
      </c>
      <c r="V219">
        <f t="shared" si="49"/>
        <v>-363.03904000000489</v>
      </c>
      <c r="W219">
        <f t="shared" si="50"/>
        <v>131249.84052665907</v>
      </c>
      <c r="X219" t="e">
        <f t="shared" si="51"/>
        <v>#NUM!</v>
      </c>
      <c r="Y219">
        <f t="shared" si="52"/>
        <v>73.627199999999675</v>
      </c>
      <c r="Z219">
        <f t="shared" si="53"/>
        <v>-19604.108160000265</v>
      </c>
      <c r="AA219">
        <f t="shared" si="54"/>
        <v>382724534.97573781</v>
      </c>
    </row>
    <row r="220" spans="1:27" x14ac:dyDescent="0.2">
      <c r="A220">
        <f t="shared" si="55"/>
        <v>-7.9100000000000446</v>
      </c>
      <c r="B220">
        <f t="shared" si="42"/>
        <v>-7.9100000000000446</v>
      </c>
      <c r="C220">
        <f t="shared" si="43"/>
        <v>13.524741068572343</v>
      </c>
      <c r="F220">
        <f t="shared" si="44"/>
        <v>13.910000000000045</v>
      </c>
      <c r="R220">
        <f t="shared" si="45"/>
        <v>-10.910000000000045</v>
      </c>
      <c r="S220">
        <f t="shared" si="46"/>
        <v>15.108100000000437</v>
      </c>
      <c r="T220">
        <f t="shared" si="47"/>
        <v>-682.61797100001047</v>
      </c>
      <c r="U220">
        <f t="shared" si="48"/>
        <v>-8.1893111111110741</v>
      </c>
      <c r="V220">
        <f t="shared" si="49"/>
        <v>-361.93359296296791</v>
      </c>
      <c r="W220">
        <f t="shared" si="50"/>
        <v>130446.71106836353</v>
      </c>
      <c r="X220" t="e">
        <f t="shared" si="51"/>
        <v>#NUM!</v>
      </c>
      <c r="Y220">
        <f t="shared" si="52"/>
        <v>73.70379999999966</v>
      </c>
      <c r="Z220">
        <f t="shared" si="53"/>
        <v>-19544.414020000266</v>
      </c>
      <c r="AA220">
        <f t="shared" si="54"/>
        <v>380382609.47534806</v>
      </c>
    </row>
    <row r="221" spans="1:27" x14ac:dyDescent="0.2">
      <c r="A221">
        <f t="shared" si="55"/>
        <v>-7.9000000000000448</v>
      </c>
      <c r="B221">
        <f t="shared" si="42"/>
        <v>-7.9000000000000448</v>
      </c>
      <c r="C221">
        <f t="shared" si="43"/>
        <v>13.514125816332275</v>
      </c>
      <c r="F221">
        <f t="shared" si="44"/>
        <v>13.900000000000045</v>
      </c>
      <c r="R221">
        <f t="shared" si="45"/>
        <v>-10.900000000000045</v>
      </c>
      <c r="S221">
        <f t="shared" si="46"/>
        <v>15.010000000000439</v>
      </c>
      <c r="T221">
        <f t="shared" si="47"/>
        <v>-680.26900000001046</v>
      </c>
      <c r="U221">
        <f t="shared" si="48"/>
        <v>-8.1977777777777394</v>
      </c>
      <c r="V221">
        <f t="shared" si="49"/>
        <v>-360.83037037037531</v>
      </c>
      <c r="W221">
        <f t="shared" si="50"/>
        <v>129647.63632681838</v>
      </c>
      <c r="X221" t="e">
        <f t="shared" si="51"/>
        <v>#NUM!</v>
      </c>
      <c r="Y221">
        <f t="shared" si="52"/>
        <v>73.77999999999966</v>
      </c>
      <c r="Z221">
        <f t="shared" si="53"/>
        <v>-19484.840000000266</v>
      </c>
      <c r="AA221">
        <f t="shared" si="54"/>
        <v>378052507.52900237</v>
      </c>
    </row>
    <row r="222" spans="1:27" x14ac:dyDescent="0.2">
      <c r="A222">
        <f t="shared" si="55"/>
        <v>-7.890000000000045</v>
      </c>
      <c r="B222">
        <f t="shared" si="42"/>
        <v>-7.890000000000045</v>
      </c>
      <c r="C222">
        <f t="shared" si="43"/>
        <v>13.503509124430957</v>
      </c>
      <c r="F222">
        <f t="shared" si="44"/>
        <v>13.890000000000045</v>
      </c>
      <c r="R222">
        <f t="shared" si="45"/>
        <v>-10.890000000000045</v>
      </c>
      <c r="S222">
        <f t="shared" si="46"/>
        <v>14.912100000000439</v>
      </c>
      <c r="T222">
        <f t="shared" si="47"/>
        <v>-677.92536900001051</v>
      </c>
      <c r="U222">
        <f t="shared" si="48"/>
        <v>-8.2061999999999617</v>
      </c>
      <c r="V222">
        <f t="shared" si="49"/>
        <v>-359.72937000000491</v>
      </c>
      <c r="W222">
        <f t="shared" si="50"/>
        <v>128852.6000307381</v>
      </c>
      <c r="X222" t="e">
        <f t="shared" si="51"/>
        <v>#NUM!</v>
      </c>
      <c r="Y222">
        <f t="shared" si="52"/>
        <v>73.855799999999661</v>
      </c>
      <c r="Z222">
        <f t="shared" si="53"/>
        <v>-19425.385980000265</v>
      </c>
      <c r="AA222">
        <f t="shared" si="54"/>
        <v>375734181.6896323</v>
      </c>
    </row>
    <row r="223" spans="1:27" x14ac:dyDescent="0.2">
      <c r="A223">
        <f t="shared" si="55"/>
        <v>-7.8800000000000452</v>
      </c>
      <c r="B223">
        <f t="shared" si="42"/>
        <v>-7.8800000000000452</v>
      </c>
      <c r="C223">
        <f t="shared" si="43"/>
        <v>13.492890988431775</v>
      </c>
      <c r="F223">
        <f t="shared" si="44"/>
        <v>13.880000000000045</v>
      </c>
      <c r="R223">
        <f t="shared" si="45"/>
        <v>-10.880000000000045</v>
      </c>
      <c r="S223">
        <f t="shared" si="46"/>
        <v>14.814400000000441</v>
      </c>
      <c r="T223">
        <f t="shared" si="47"/>
        <v>-675.58707200001049</v>
      </c>
      <c r="U223">
        <f t="shared" si="48"/>
        <v>-8.2145777777777411</v>
      </c>
      <c r="V223">
        <f t="shared" si="49"/>
        <v>-358.63058962963453</v>
      </c>
      <c r="W223">
        <f t="shared" si="50"/>
        <v>128061.58595788258</v>
      </c>
      <c r="X223" t="e">
        <f t="shared" si="51"/>
        <v>#NUM!</v>
      </c>
      <c r="Y223">
        <f t="shared" si="52"/>
        <v>73.931199999999663</v>
      </c>
      <c r="Z223">
        <f t="shared" si="53"/>
        <v>-19366.051840000266</v>
      </c>
      <c r="AA223">
        <f t="shared" si="54"/>
        <v>373427584.65318561</v>
      </c>
    </row>
    <row r="224" spans="1:27" x14ac:dyDescent="0.2">
      <c r="A224">
        <f t="shared" si="55"/>
        <v>-7.8700000000000454</v>
      </c>
      <c r="B224">
        <f t="shared" si="42"/>
        <v>-7.8700000000000454</v>
      </c>
      <c r="C224">
        <f t="shared" si="43"/>
        <v>13.482271403881128</v>
      </c>
      <c r="F224">
        <f t="shared" si="44"/>
        <v>13.870000000000045</v>
      </c>
      <c r="R224">
        <f t="shared" si="45"/>
        <v>-10.870000000000045</v>
      </c>
      <c r="S224">
        <f t="shared" si="46"/>
        <v>14.716900000000443</v>
      </c>
      <c r="T224">
        <f t="shared" si="47"/>
        <v>-673.25410300001056</v>
      </c>
      <c r="U224">
        <f t="shared" si="48"/>
        <v>-8.222911111111074</v>
      </c>
      <c r="V224">
        <f t="shared" si="49"/>
        <v>-357.53402703704199</v>
      </c>
      <c r="W224">
        <f t="shared" si="50"/>
        <v>127274.57793495676</v>
      </c>
      <c r="X224" t="e">
        <f t="shared" si="51"/>
        <v>#NUM!</v>
      </c>
      <c r="Y224">
        <f t="shared" si="52"/>
        <v>74.006199999999666</v>
      </c>
      <c r="Z224">
        <f t="shared" si="53"/>
        <v>-19306.837460000268</v>
      </c>
      <c r="AA224">
        <f t="shared" si="54"/>
        <v>371132669.25833392</v>
      </c>
    </row>
    <row r="225" spans="1:27" x14ac:dyDescent="0.2">
      <c r="A225">
        <f t="shared" si="55"/>
        <v>-7.8600000000000456</v>
      </c>
      <c r="B225">
        <f t="shared" si="42"/>
        <v>-7.8600000000000456</v>
      </c>
      <c r="C225">
        <f t="shared" si="43"/>
        <v>13.471650366308094</v>
      </c>
      <c r="F225">
        <f t="shared" si="44"/>
        <v>13.860000000000046</v>
      </c>
      <c r="R225">
        <f t="shared" si="45"/>
        <v>-10.860000000000046</v>
      </c>
      <c r="S225">
        <f t="shared" si="46"/>
        <v>14.619600000000444</v>
      </c>
      <c r="T225">
        <f t="shared" si="47"/>
        <v>-670.9264560000106</v>
      </c>
      <c r="U225">
        <f t="shared" si="48"/>
        <v>-8.2311999999999639</v>
      </c>
      <c r="V225">
        <f t="shared" si="49"/>
        <v>-356.43968000000501</v>
      </c>
      <c r="W225">
        <f t="shared" si="50"/>
        <v>126491.55983751066</v>
      </c>
      <c r="X225" t="e">
        <f t="shared" si="51"/>
        <v>#NUM!</v>
      </c>
      <c r="Y225">
        <f t="shared" si="52"/>
        <v>74.08079999999967</v>
      </c>
      <c r="Z225">
        <f t="shared" si="53"/>
        <v>-19247.742720000271</v>
      </c>
      <c r="AA225">
        <f t="shared" si="54"/>
        <v>368849388.48618108</v>
      </c>
    </row>
    <row r="226" spans="1:27" x14ac:dyDescent="0.2">
      <c r="A226">
        <f t="shared" si="55"/>
        <v>-7.8500000000000458</v>
      </c>
      <c r="B226">
        <f t="shared" si="42"/>
        <v>-7.8500000000000458</v>
      </c>
      <c r="C226">
        <f t="shared" si="43"/>
        <v>13.461027871224628</v>
      </c>
      <c r="F226">
        <f t="shared" si="44"/>
        <v>13.850000000000046</v>
      </c>
      <c r="R226">
        <f t="shared" si="45"/>
        <v>-10.850000000000046</v>
      </c>
      <c r="S226">
        <f t="shared" si="46"/>
        <v>14.522500000000445</v>
      </c>
      <c r="T226">
        <f t="shared" si="47"/>
        <v>-668.60412500001064</v>
      </c>
      <c r="U226">
        <f t="shared" si="48"/>
        <v>-8.2394444444444073</v>
      </c>
      <c r="V226">
        <f t="shared" si="49"/>
        <v>-355.34754629630129</v>
      </c>
      <c r="W226">
        <f t="shared" si="50"/>
        <v>125712.51558983923</v>
      </c>
      <c r="X226" t="e">
        <f t="shared" si="51"/>
        <v>#NUM!</v>
      </c>
      <c r="Y226">
        <f t="shared" si="52"/>
        <v>74.15499999999966</v>
      </c>
      <c r="Z226">
        <f t="shared" si="53"/>
        <v>-19188.767500000271</v>
      </c>
      <c r="AA226">
        <f t="shared" si="54"/>
        <v>366577695.45997119</v>
      </c>
    </row>
    <row r="227" spans="1:27" x14ac:dyDescent="0.2">
      <c r="A227">
        <f t="shared" si="55"/>
        <v>-7.840000000000046</v>
      </c>
      <c r="B227">
        <f t="shared" si="42"/>
        <v>-7.840000000000046</v>
      </c>
      <c r="C227">
        <f t="shared" si="43"/>
        <v>13.450403914125332</v>
      </c>
      <c r="F227">
        <f t="shared" si="44"/>
        <v>13.840000000000046</v>
      </c>
      <c r="R227">
        <f t="shared" si="45"/>
        <v>-10.840000000000046</v>
      </c>
      <c r="S227">
        <f t="shared" si="46"/>
        <v>14.425600000000445</v>
      </c>
      <c r="T227">
        <f t="shared" si="47"/>
        <v>-666.28710400001069</v>
      </c>
      <c r="U227">
        <f t="shared" si="48"/>
        <v>-8.2476444444444077</v>
      </c>
      <c r="V227">
        <f t="shared" si="49"/>
        <v>-354.2576237037087</v>
      </c>
      <c r="W227">
        <f t="shared" si="50"/>
        <v>124937.42916488268</v>
      </c>
      <c r="X227" t="e">
        <f t="shared" si="51"/>
        <v>#NUM!</v>
      </c>
      <c r="Y227">
        <f t="shared" si="52"/>
        <v>74.228799999999666</v>
      </c>
      <c r="Z227">
        <f t="shared" si="53"/>
        <v>-19129.91168000027</v>
      </c>
      <c r="AA227">
        <f t="shared" si="54"/>
        <v>364317543.44479787</v>
      </c>
    </row>
    <row r="228" spans="1:27" x14ac:dyDescent="0.2">
      <c r="A228">
        <f t="shared" si="55"/>
        <v>-7.8300000000000463</v>
      </c>
      <c r="B228">
        <f t="shared" si="42"/>
        <v>-7.8300000000000463</v>
      </c>
      <c r="C228">
        <f t="shared" si="43"/>
        <v>13.439778490487308</v>
      </c>
      <c r="F228">
        <f t="shared" si="44"/>
        <v>13.830000000000046</v>
      </c>
      <c r="R228">
        <f t="shared" si="45"/>
        <v>-10.830000000000046</v>
      </c>
      <c r="S228">
        <f t="shared" si="46"/>
        <v>14.328900000000447</v>
      </c>
      <c r="T228">
        <f t="shared" si="47"/>
        <v>-663.97538700001076</v>
      </c>
      <c r="U228">
        <f t="shared" si="48"/>
        <v>-8.2557999999999616</v>
      </c>
      <c r="V228">
        <f t="shared" si="49"/>
        <v>-353.16991000000502</v>
      </c>
      <c r="W228">
        <f t="shared" si="50"/>
        <v>124166.28458412657</v>
      </c>
      <c r="X228" t="e">
        <f t="shared" si="51"/>
        <v>#NUM!</v>
      </c>
      <c r="Y228">
        <f t="shared" si="52"/>
        <v>74.302199999999658</v>
      </c>
      <c r="Z228">
        <f t="shared" si="53"/>
        <v>-19071.175140000272</v>
      </c>
      <c r="AA228">
        <f t="shared" si="54"/>
        <v>362068885.84731305</v>
      </c>
    </row>
    <row r="229" spans="1:27" x14ac:dyDescent="0.2">
      <c r="A229">
        <f t="shared" si="55"/>
        <v>-7.8200000000000465</v>
      </c>
      <c r="B229">
        <f t="shared" si="42"/>
        <v>-7.8200000000000465</v>
      </c>
      <c r="C229">
        <f t="shared" si="43"/>
        <v>13.429151595770257</v>
      </c>
      <c r="F229">
        <f t="shared" si="44"/>
        <v>13.820000000000046</v>
      </c>
      <c r="R229">
        <f t="shared" si="45"/>
        <v>-10.820000000000046</v>
      </c>
      <c r="S229">
        <f t="shared" si="46"/>
        <v>14.232400000000448</v>
      </c>
      <c r="T229">
        <f t="shared" si="47"/>
        <v>-661.66896800001064</v>
      </c>
      <c r="U229">
        <f t="shared" si="48"/>
        <v>-8.2639111111110743</v>
      </c>
      <c r="V229">
        <f t="shared" si="49"/>
        <v>-352.084402962968</v>
      </c>
      <c r="W229">
        <f t="shared" si="50"/>
        <v>123399.06591750201</v>
      </c>
      <c r="X229" t="e">
        <f t="shared" si="51"/>
        <v>#NUM!</v>
      </c>
      <c r="Y229">
        <f t="shared" si="52"/>
        <v>74.375199999999666</v>
      </c>
      <c r="Z229">
        <f t="shared" si="53"/>
        <v>-19012.557760000273</v>
      </c>
      <c r="AA229">
        <f t="shared" si="54"/>
        <v>359831676.21543586</v>
      </c>
    </row>
    <row r="230" spans="1:27" x14ac:dyDescent="0.2">
      <c r="A230">
        <f t="shared" si="55"/>
        <v>-7.8100000000000467</v>
      </c>
      <c r="B230">
        <f t="shared" si="42"/>
        <v>-7.8100000000000467</v>
      </c>
      <c r="C230">
        <f t="shared" si="43"/>
        <v>13.418523225416246</v>
      </c>
      <c r="F230">
        <f t="shared" si="44"/>
        <v>13.810000000000047</v>
      </c>
      <c r="R230">
        <f t="shared" si="45"/>
        <v>-10.810000000000047</v>
      </c>
      <c r="S230">
        <f t="shared" si="46"/>
        <v>14.136100000000448</v>
      </c>
      <c r="T230">
        <f t="shared" si="47"/>
        <v>-659.36784100001069</v>
      </c>
      <c r="U230">
        <f t="shared" si="48"/>
        <v>-8.2719777777777406</v>
      </c>
      <c r="V230">
        <f t="shared" si="49"/>
        <v>-351.00110037037535</v>
      </c>
      <c r="W230">
        <f t="shared" si="50"/>
        <v>122635.75728328634</v>
      </c>
      <c r="X230" t="e">
        <f t="shared" si="51"/>
        <v>#NUM!</v>
      </c>
      <c r="Y230">
        <f t="shared" si="52"/>
        <v>74.44779999999966</v>
      </c>
      <c r="Z230">
        <f t="shared" si="53"/>
        <v>-18954.059420000271</v>
      </c>
      <c r="AA230">
        <f t="shared" si="54"/>
        <v>357605868.23806298</v>
      </c>
    </row>
    <row r="231" spans="1:27" x14ac:dyDescent="0.2">
      <c r="A231">
        <f t="shared" si="55"/>
        <v>-7.8000000000000469</v>
      </c>
      <c r="B231">
        <f t="shared" si="42"/>
        <v>-7.8000000000000469</v>
      </c>
      <c r="C231">
        <f t="shared" si="43"/>
        <v>13.407893374849747</v>
      </c>
      <c r="F231">
        <f t="shared" si="44"/>
        <v>13.800000000000047</v>
      </c>
      <c r="R231">
        <f t="shared" si="45"/>
        <v>-10.800000000000047</v>
      </c>
      <c r="S231">
        <f t="shared" si="46"/>
        <v>14.04000000000045</v>
      </c>
      <c r="T231">
        <f t="shared" si="47"/>
        <v>-657.07200000001069</v>
      </c>
      <c r="U231">
        <f t="shared" si="48"/>
        <v>-8.2799999999999621</v>
      </c>
      <c r="V231">
        <f t="shared" si="49"/>
        <v>-349.92000000000502</v>
      </c>
      <c r="W231">
        <f t="shared" si="50"/>
        <v>121876.34284800351</v>
      </c>
      <c r="X231" t="e">
        <f t="shared" si="51"/>
        <v>#NUM!</v>
      </c>
      <c r="Y231">
        <f t="shared" si="52"/>
        <v>74.519999999999655</v>
      </c>
      <c r="Z231">
        <f t="shared" si="53"/>
        <v>-18895.68000000027</v>
      </c>
      <c r="AA231">
        <f t="shared" si="54"/>
        <v>355391415.74477822</v>
      </c>
    </row>
    <row r="232" spans="1:27" x14ac:dyDescent="0.2">
      <c r="A232">
        <f t="shared" si="55"/>
        <v>-7.7900000000000471</v>
      </c>
      <c r="B232">
        <f t="shared" si="42"/>
        <v>-7.7900000000000471</v>
      </c>
      <c r="C232">
        <f t="shared" si="43"/>
        <v>13.39726203947737</v>
      </c>
      <c r="F232">
        <f t="shared" si="44"/>
        <v>13.790000000000047</v>
      </c>
      <c r="R232">
        <f t="shared" si="45"/>
        <v>-10.790000000000047</v>
      </c>
      <c r="S232">
        <f t="shared" si="46"/>
        <v>13.944100000000452</v>
      </c>
      <c r="T232">
        <f t="shared" si="47"/>
        <v>-654.78143900001078</v>
      </c>
      <c r="U232">
        <f t="shared" si="48"/>
        <v>-8.2879777777777406</v>
      </c>
      <c r="V232">
        <f t="shared" si="49"/>
        <v>-348.8410996296347</v>
      </c>
      <c r="W232">
        <f t="shared" si="50"/>
        <v>121120.8068263247</v>
      </c>
      <c r="X232" t="e">
        <f t="shared" si="51"/>
        <v>#NUM!</v>
      </c>
      <c r="Y232">
        <f t="shared" si="52"/>
        <v>74.591799999999665</v>
      </c>
      <c r="Z232">
        <f t="shared" si="53"/>
        <v>-18837.419380000272</v>
      </c>
      <c r="AA232">
        <f t="shared" si="54"/>
        <v>353188272.70556283</v>
      </c>
    </row>
    <row r="233" spans="1:27" x14ac:dyDescent="0.2">
      <c r="A233">
        <f t="shared" si="55"/>
        <v>-7.7800000000000473</v>
      </c>
      <c r="B233">
        <f t="shared" si="42"/>
        <v>-7.7800000000000473</v>
      </c>
      <c r="C233">
        <f t="shared" si="43"/>
        <v>13.386629214688014</v>
      </c>
      <c r="F233">
        <f t="shared" si="44"/>
        <v>13.780000000000047</v>
      </c>
      <c r="R233">
        <f t="shared" si="45"/>
        <v>-10.780000000000047</v>
      </c>
      <c r="S233">
        <f t="shared" si="46"/>
        <v>13.848400000000453</v>
      </c>
      <c r="T233">
        <f t="shared" si="47"/>
        <v>-652.49615200001085</v>
      </c>
      <c r="U233">
        <f t="shared" si="48"/>
        <v>-8.2959111111110744</v>
      </c>
      <c r="V233">
        <f t="shared" si="49"/>
        <v>-347.76439703704222</v>
      </c>
      <c r="W233">
        <f t="shared" si="50"/>
        <v>120369.13348096916</v>
      </c>
      <c r="X233" t="e">
        <f t="shared" si="51"/>
        <v>#NUM!</v>
      </c>
      <c r="Y233">
        <f t="shared" si="52"/>
        <v>74.663199999999662</v>
      </c>
      <c r="Z233">
        <f t="shared" si="53"/>
        <v>-18779.277440000278</v>
      </c>
      <c r="AA233">
        <f t="shared" si="54"/>
        <v>350996393.23050606</v>
      </c>
    </row>
    <row r="234" spans="1:27" x14ac:dyDescent="0.2">
      <c r="A234">
        <f t="shared" si="55"/>
        <v>-7.7700000000000475</v>
      </c>
      <c r="B234">
        <f t="shared" si="42"/>
        <v>-7.7700000000000475</v>
      </c>
      <c r="C234">
        <f t="shared" si="43"/>
        <v>13.375994895852621</v>
      </c>
      <c r="F234">
        <f t="shared" si="44"/>
        <v>13.770000000000048</v>
      </c>
      <c r="R234">
        <f t="shared" si="45"/>
        <v>-10.770000000000048</v>
      </c>
      <c r="S234">
        <f t="shared" si="46"/>
        <v>13.752900000000453</v>
      </c>
      <c r="T234">
        <f t="shared" si="47"/>
        <v>-650.21613300001081</v>
      </c>
      <c r="U234">
        <f t="shared" si="48"/>
        <v>-8.3037999999999634</v>
      </c>
      <c r="V234">
        <f t="shared" si="49"/>
        <v>-346.68989000000511</v>
      </c>
      <c r="W234">
        <f t="shared" si="50"/>
        <v>119621.30712260478</v>
      </c>
      <c r="X234" t="e">
        <f t="shared" si="51"/>
        <v>#NUM!</v>
      </c>
      <c r="Y234">
        <f t="shared" si="52"/>
        <v>74.734199999999674</v>
      </c>
      <c r="Z234">
        <f t="shared" si="53"/>
        <v>-18721.254060000276</v>
      </c>
      <c r="AA234">
        <f t="shared" si="54"/>
        <v>348815731.56951553</v>
      </c>
    </row>
    <row r="235" spans="1:27" x14ac:dyDescent="0.2">
      <c r="A235">
        <f t="shared" si="55"/>
        <v>-7.7600000000000477</v>
      </c>
      <c r="B235">
        <f t="shared" si="42"/>
        <v>-7.7600000000000477</v>
      </c>
      <c r="C235">
        <f t="shared" si="43"/>
        <v>13.365359078324124</v>
      </c>
      <c r="F235">
        <f t="shared" si="44"/>
        <v>13.760000000000048</v>
      </c>
      <c r="R235">
        <f t="shared" si="45"/>
        <v>-10.760000000000048</v>
      </c>
      <c r="S235">
        <f t="shared" si="46"/>
        <v>13.657600000000455</v>
      </c>
      <c r="T235">
        <f t="shared" si="47"/>
        <v>-647.94137600001091</v>
      </c>
      <c r="U235">
        <f t="shared" si="48"/>
        <v>-8.311644444444406</v>
      </c>
      <c r="V235">
        <f t="shared" si="49"/>
        <v>-345.61757629630142</v>
      </c>
      <c r="W235">
        <f t="shared" si="50"/>
        <v>118877.31210974965</v>
      </c>
      <c r="X235" t="e">
        <f t="shared" si="51"/>
        <v>#NUM!</v>
      </c>
      <c r="Y235">
        <f t="shared" si="52"/>
        <v>74.804799999999659</v>
      </c>
      <c r="Z235">
        <f t="shared" si="53"/>
        <v>-18663.349120000275</v>
      </c>
      <c r="AA235">
        <f t="shared" si="54"/>
        <v>346646242.11202997</v>
      </c>
    </row>
    <row r="236" spans="1:27" x14ac:dyDescent="0.2">
      <c r="A236">
        <f t="shared" si="55"/>
        <v>-7.750000000000048</v>
      </c>
      <c r="B236">
        <f t="shared" si="42"/>
        <v>-7.750000000000048</v>
      </c>
      <c r="C236">
        <f t="shared" si="43"/>
        <v>13.354721757437416</v>
      </c>
      <c r="F236">
        <f t="shared" si="44"/>
        <v>13.750000000000048</v>
      </c>
      <c r="R236">
        <f t="shared" si="45"/>
        <v>-10.750000000000048</v>
      </c>
      <c r="S236">
        <f t="shared" si="46"/>
        <v>13.562500000000457</v>
      </c>
      <c r="T236">
        <f t="shared" si="47"/>
        <v>-645.67187500001091</v>
      </c>
      <c r="U236">
        <f t="shared" si="48"/>
        <v>-8.3194444444444073</v>
      </c>
      <c r="V236">
        <f t="shared" si="49"/>
        <v>-344.54745370370881</v>
      </c>
      <c r="W236">
        <f t="shared" si="50"/>
        <v>118137.13284867251</v>
      </c>
      <c r="X236" t="e">
        <f t="shared" si="51"/>
        <v>#NUM!</v>
      </c>
      <c r="Y236">
        <f t="shared" si="52"/>
        <v>74.874999999999659</v>
      </c>
      <c r="Z236">
        <f t="shared" si="53"/>
        <v>-18605.562500000276</v>
      </c>
      <c r="AA236">
        <f t="shared" si="54"/>
        <v>344487879.38672906</v>
      </c>
    </row>
    <row r="237" spans="1:27" x14ac:dyDescent="0.2">
      <c r="A237">
        <f t="shared" si="55"/>
        <v>-7.7400000000000482</v>
      </c>
      <c r="B237">
        <f t="shared" si="42"/>
        <v>-7.7400000000000482</v>
      </c>
      <c r="C237">
        <f t="shared" si="43"/>
        <v>13.344082928509142</v>
      </c>
      <c r="F237">
        <f t="shared" si="44"/>
        <v>13.740000000000048</v>
      </c>
      <c r="R237">
        <f t="shared" si="45"/>
        <v>-10.740000000000048</v>
      </c>
      <c r="S237">
        <f t="shared" si="46"/>
        <v>13.467600000000457</v>
      </c>
      <c r="T237">
        <f t="shared" si="47"/>
        <v>-643.40762400001097</v>
      </c>
      <c r="U237">
        <f t="shared" si="48"/>
        <v>-8.327199999999964</v>
      </c>
      <c r="V237">
        <f t="shared" si="49"/>
        <v>-343.47952000000515</v>
      </c>
      <c r="W237">
        <f t="shared" si="50"/>
        <v>117400.75379329429</v>
      </c>
      <c r="X237" t="e">
        <f t="shared" si="51"/>
        <v>#NUM!</v>
      </c>
      <c r="Y237">
        <f t="shared" si="52"/>
        <v>74.944799999999674</v>
      </c>
      <c r="Z237">
        <f t="shared" si="53"/>
        <v>-18547.894080000278</v>
      </c>
      <c r="AA237">
        <f t="shared" si="54"/>
        <v>342340598.06124616</v>
      </c>
    </row>
    <row r="238" spans="1:27" x14ac:dyDescent="0.2">
      <c r="A238">
        <f t="shared" si="55"/>
        <v>-7.7300000000000484</v>
      </c>
      <c r="B238">
        <f t="shared" si="42"/>
        <v>-7.7300000000000484</v>
      </c>
      <c r="C238">
        <f t="shared" si="43"/>
        <v>13.333442586837783</v>
      </c>
      <c r="F238">
        <f t="shared" si="44"/>
        <v>13.730000000000048</v>
      </c>
      <c r="R238">
        <f t="shared" si="45"/>
        <v>-10.730000000000048</v>
      </c>
      <c r="S238">
        <f t="shared" si="46"/>
        <v>13.372900000000458</v>
      </c>
      <c r="T238">
        <f t="shared" si="47"/>
        <v>-641.14861700001097</v>
      </c>
      <c r="U238">
        <f t="shared" si="48"/>
        <v>-8.3349111111110759</v>
      </c>
      <c r="V238">
        <f t="shared" si="49"/>
        <v>-342.4137729629681</v>
      </c>
      <c r="W238">
        <f t="shared" si="50"/>
        <v>116668.15944508916</v>
      </c>
      <c r="X238" t="e">
        <f t="shared" si="51"/>
        <v>#NUM!</v>
      </c>
      <c r="Y238">
        <f t="shared" si="52"/>
        <v>75.014199999999676</v>
      </c>
      <c r="Z238">
        <f t="shared" si="53"/>
        <v>-18490.343740000277</v>
      </c>
      <c r="AA238">
        <f t="shared" si="54"/>
        <v>340204352.94187999</v>
      </c>
    </row>
    <row r="239" spans="1:27" x14ac:dyDescent="0.2">
      <c r="A239">
        <f t="shared" si="55"/>
        <v>-7.7200000000000486</v>
      </c>
      <c r="B239">
        <f t="shared" si="42"/>
        <v>-7.7200000000000486</v>
      </c>
      <c r="C239">
        <f t="shared" si="43"/>
        <v>13.322800727703415</v>
      </c>
      <c r="F239">
        <f t="shared" si="44"/>
        <v>13.720000000000049</v>
      </c>
      <c r="R239">
        <f t="shared" si="45"/>
        <v>-10.720000000000049</v>
      </c>
      <c r="S239">
        <f t="shared" si="46"/>
        <v>13.27840000000046</v>
      </c>
      <c r="T239">
        <f t="shared" si="47"/>
        <v>-638.89484800001094</v>
      </c>
      <c r="U239">
        <f t="shared" si="48"/>
        <v>-8.3425777777777412</v>
      </c>
      <c r="V239">
        <f t="shared" si="49"/>
        <v>-341.35021037037552</v>
      </c>
      <c r="W239">
        <f t="shared" si="50"/>
        <v>115939.33435298614</v>
      </c>
      <c r="X239" t="e">
        <f t="shared" si="51"/>
        <v>#NUM!</v>
      </c>
      <c r="Y239">
        <f t="shared" si="52"/>
        <v>75.083199999999664</v>
      </c>
      <c r="Z239">
        <f t="shared" si="53"/>
        <v>-18432.911360000278</v>
      </c>
      <c r="AA239">
        <f t="shared" si="54"/>
        <v>338079098.97330761</v>
      </c>
    </row>
    <row r="240" spans="1:27" x14ac:dyDescent="0.2">
      <c r="A240">
        <f t="shared" si="55"/>
        <v>-7.7100000000000488</v>
      </c>
      <c r="B240">
        <f t="shared" si="42"/>
        <v>-7.7100000000000488</v>
      </c>
      <c r="C240">
        <f t="shared" si="43"/>
        <v>13.312157346367721</v>
      </c>
      <c r="F240">
        <f t="shared" si="44"/>
        <v>13.710000000000049</v>
      </c>
      <c r="R240">
        <f t="shared" si="45"/>
        <v>-10.710000000000049</v>
      </c>
      <c r="S240">
        <f t="shared" si="46"/>
        <v>13.184100000000459</v>
      </c>
      <c r="T240">
        <f t="shared" si="47"/>
        <v>-636.646311000011</v>
      </c>
      <c r="U240">
        <f t="shared" si="48"/>
        <v>-8.3501999999999637</v>
      </c>
      <c r="V240">
        <f t="shared" si="49"/>
        <v>-340.28883000000519</v>
      </c>
      <c r="W240">
        <f t="shared" si="50"/>
        <v>115214.26311327043</v>
      </c>
      <c r="X240" t="e">
        <f t="shared" si="51"/>
        <v>#NUM!</v>
      </c>
      <c r="Y240">
        <f t="shared" si="52"/>
        <v>75.151799999999668</v>
      </c>
      <c r="Z240">
        <f t="shared" si="53"/>
        <v>-18375.596820000279</v>
      </c>
      <c r="AA240">
        <f t="shared" si="54"/>
        <v>335964791.23829657</v>
      </c>
    </row>
    <row r="241" spans="1:27" x14ac:dyDescent="0.2">
      <c r="A241">
        <f t="shared" si="55"/>
        <v>-7.700000000000049</v>
      </c>
      <c r="B241">
        <f t="shared" si="42"/>
        <v>-7.700000000000049</v>
      </c>
      <c r="C241">
        <f t="shared" si="43"/>
        <v>13.301512438073866</v>
      </c>
      <c r="F241">
        <f t="shared" si="44"/>
        <v>13.700000000000049</v>
      </c>
      <c r="R241">
        <f t="shared" si="45"/>
        <v>-10.700000000000049</v>
      </c>
      <c r="S241">
        <f t="shared" si="46"/>
        <v>13.090000000000462</v>
      </c>
      <c r="T241">
        <f t="shared" si="47"/>
        <v>-634.40300000001093</v>
      </c>
      <c r="U241">
        <f t="shared" si="48"/>
        <v>-8.3577777777777396</v>
      </c>
      <c r="V241">
        <f t="shared" si="49"/>
        <v>-339.22962962963476</v>
      </c>
      <c r="W241">
        <f t="shared" si="50"/>
        <v>114492.93036948498</v>
      </c>
      <c r="X241" t="e">
        <f t="shared" si="51"/>
        <v>#NUM!</v>
      </c>
      <c r="Y241">
        <f t="shared" si="52"/>
        <v>75.219999999999658</v>
      </c>
      <c r="Z241">
        <f t="shared" si="53"/>
        <v>-18318.400000000278</v>
      </c>
      <c r="AA241">
        <f t="shared" si="54"/>
        <v>333861384.9574182</v>
      </c>
    </row>
    <row r="242" spans="1:27" x14ac:dyDescent="0.2">
      <c r="A242">
        <f t="shared" si="55"/>
        <v>-7.6900000000000492</v>
      </c>
      <c r="B242">
        <f t="shared" si="42"/>
        <v>-7.6900000000000492</v>
      </c>
      <c r="C242">
        <f t="shared" si="43"/>
        <v>13.290865998046396</v>
      </c>
      <c r="F242">
        <f t="shared" si="44"/>
        <v>13.690000000000049</v>
      </c>
      <c r="R242">
        <f t="shared" si="45"/>
        <v>-10.690000000000049</v>
      </c>
      <c r="S242">
        <f t="shared" si="46"/>
        <v>12.996100000000462</v>
      </c>
      <c r="T242">
        <f t="shared" si="47"/>
        <v>-632.16490900001099</v>
      </c>
      <c r="U242">
        <f t="shared" si="48"/>
        <v>-8.3653111111110743</v>
      </c>
      <c r="V242">
        <f t="shared" si="49"/>
        <v>-338.17260703704227</v>
      </c>
      <c r="W242">
        <f t="shared" si="50"/>
        <v>113775.32081233249</v>
      </c>
      <c r="X242" t="e">
        <f t="shared" si="51"/>
        <v>#NUM!</v>
      </c>
      <c r="Y242">
        <f t="shared" si="52"/>
        <v>75.287799999999663</v>
      </c>
      <c r="Z242">
        <f t="shared" si="53"/>
        <v>-18261.320780000282</v>
      </c>
      <c r="AA242">
        <f t="shared" si="54"/>
        <v>331768835.48876154</v>
      </c>
    </row>
    <row r="243" spans="1:27" x14ac:dyDescent="0.2">
      <c r="A243">
        <f t="shared" si="55"/>
        <v>-7.6800000000000495</v>
      </c>
      <c r="B243">
        <f t="shared" si="42"/>
        <v>-7.6800000000000495</v>
      </c>
      <c r="C243">
        <f t="shared" si="43"/>
        <v>13.280218021491153</v>
      </c>
      <c r="F243">
        <f t="shared" si="44"/>
        <v>13.680000000000049</v>
      </c>
      <c r="R243">
        <f t="shared" si="45"/>
        <v>-10.680000000000049</v>
      </c>
      <c r="S243">
        <f t="shared" si="46"/>
        <v>12.902400000000464</v>
      </c>
      <c r="T243">
        <f t="shared" si="47"/>
        <v>-629.93203200001096</v>
      </c>
      <c r="U243">
        <f t="shared" si="48"/>
        <v>-8.3727999999999625</v>
      </c>
      <c r="V243">
        <f t="shared" si="49"/>
        <v>-337.11776000000515</v>
      </c>
      <c r="W243">
        <f t="shared" si="50"/>
        <v>113061.41917957674</v>
      </c>
      <c r="X243" t="e">
        <f t="shared" si="51"/>
        <v>#NUM!</v>
      </c>
      <c r="Y243">
        <f t="shared" si="52"/>
        <v>75.35519999999967</v>
      </c>
      <c r="Z243">
        <f t="shared" si="53"/>
        <v>-18204.359040000279</v>
      </c>
      <c r="AA243">
        <f t="shared" si="54"/>
        <v>329687098.32764578</v>
      </c>
    </row>
    <row r="244" spans="1:27" x14ac:dyDescent="0.2">
      <c r="A244">
        <f t="shared" si="55"/>
        <v>-7.6700000000000497</v>
      </c>
      <c r="B244">
        <f t="shared" si="42"/>
        <v>-7.6700000000000497</v>
      </c>
      <c r="C244">
        <f t="shared" si="43"/>
        <v>13.269568503595261</v>
      </c>
      <c r="F244">
        <f t="shared" si="44"/>
        <v>13.67000000000005</v>
      </c>
      <c r="R244">
        <f t="shared" si="45"/>
        <v>-10.67000000000005</v>
      </c>
      <c r="S244">
        <f t="shared" si="46"/>
        <v>12.808900000000463</v>
      </c>
      <c r="T244">
        <f t="shared" si="47"/>
        <v>-627.70436300001109</v>
      </c>
      <c r="U244">
        <f t="shared" si="48"/>
        <v>-8.3802444444444077</v>
      </c>
      <c r="V244">
        <f t="shared" si="49"/>
        <v>-336.06508629630156</v>
      </c>
      <c r="W244">
        <f t="shared" si="50"/>
        <v>112351.21025594509</v>
      </c>
      <c r="X244" t="e">
        <f t="shared" si="51"/>
        <v>#NUM!</v>
      </c>
      <c r="Y244">
        <f t="shared" si="52"/>
        <v>75.422199999999677</v>
      </c>
      <c r="Z244">
        <f t="shared" si="53"/>
        <v>-18147.514660000284</v>
      </c>
      <c r="AA244">
        <f t="shared" si="54"/>
        <v>327616129.10633588</v>
      </c>
    </row>
    <row r="245" spans="1:27" x14ac:dyDescent="0.2">
      <c r="A245">
        <f t="shared" si="55"/>
        <v>-7.6600000000000499</v>
      </c>
      <c r="B245">
        <f t="shared" si="42"/>
        <v>-7.6600000000000499</v>
      </c>
      <c r="C245">
        <f t="shared" si="43"/>
        <v>13.258917439526925</v>
      </c>
      <c r="F245">
        <f t="shared" si="44"/>
        <v>13.66000000000005</v>
      </c>
      <c r="R245">
        <f t="shared" si="45"/>
        <v>-10.66000000000005</v>
      </c>
      <c r="S245">
        <f t="shared" si="46"/>
        <v>12.715600000000466</v>
      </c>
      <c r="T245">
        <f t="shared" si="47"/>
        <v>-625.48189600001103</v>
      </c>
      <c r="U245">
        <f t="shared" si="48"/>
        <v>-8.3876444444444065</v>
      </c>
      <c r="V245">
        <f t="shared" si="49"/>
        <v>-335.01458370370892</v>
      </c>
      <c r="W245">
        <f t="shared" si="50"/>
        <v>111644.67887302981</v>
      </c>
      <c r="X245" t="e">
        <f t="shared" si="51"/>
        <v>#NUM!</v>
      </c>
      <c r="Y245">
        <f t="shared" si="52"/>
        <v>75.488799999999657</v>
      </c>
      <c r="Z245">
        <f t="shared" si="53"/>
        <v>-18090.787520000282</v>
      </c>
      <c r="AA245">
        <f t="shared" si="54"/>
        <v>325555883.59375495</v>
      </c>
    </row>
    <row r="246" spans="1:27" x14ac:dyDescent="0.2">
      <c r="A246">
        <f t="shared" si="55"/>
        <v>-7.6500000000000501</v>
      </c>
      <c r="B246">
        <f t="shared" si="42"/>
        <v>-7.6500000000000501</v>
      </c>
      <c r="C246">
        <f t="shared" si="43"/>
        <v>13.248264824435356</v>
      </c>
      <c r="F246">
        <f t="shared" si="44"/>
        <v>13.65000000000005</v>
      </c>
      <c r="R246">
        <f t="shared" si="45"/>
        <v>-10.65000000000005</v>
      </c>
      <c r="S246">
        <f t="shared" si="46"/>
        <v>12.622500000000466</v>
      </c>
      <c r="T246">
        <f t="shared" si="47"/>
        <v>-623.26462500001116</v>
      </c>
      <c r="U246">
        <f t="shared" si="48"/>
        <v>-8.3949999999999623</v>
      </c>
      <c r="V246">
        <f t="shared" si="49"/>
        <v>-333.96625000000529</v>
      </c>
      <c r="W246">
        <f t="shared" si="50"/>
        <v>110941.80990919103</v>
      </c>
      <c r="X246" t="e">
        <f t="shared" si="51"/>
        <v>#NUM!</v>
      </c>
      <c r="Y246">
        <f t="shared" si="52"/>
        <v>75.554999999999666</v>
      </c>
      <c r="Z246">
        <f t="shared" si="53"/>
        <v>-18034.177500000285</v>
      </c>
      <c r="AA246">
        <f t="shared" si="54"/>
        <v>323506317.69520104</v>
      </c>
    </row>
    <row r="247" spans="1:27" x14ac:dyDescent="0.2">
      <c r="A247">
        <f t="shared" si="55"/>
        <v>-7.6400000000000503</v>
      </c>
      <c r="B247">
        <f t="shared" si="42"/>
        <v>-7.6400000000000503</v>
      </c>
      <c r="C247">
        <f t="shared" si="43"/>
        <v>13.23761065345075</v>
      </c>
      <c r="F247">
        <f t="shared" si="44"/>
        <v>13.64000000000005</v>
      </c>
      <c r="R247">
        <f t="shared" si="45"/>
        <v>-10.64000000000005</v>
      </c>
      <c r="S247">
        <f t="shared" si="46"/>
        <v>12.529600000000467</v>
      </c>
      <c r="T247">
        <f t="shared" si="47"/>
        <v>-621.05254400001104</v>
      </c>
      <c r="U247">
        <f t="shared" si="48"/>
        <v>-8.4023111111110751</v>
      </c>
      <c r="V247">
        <f t="shared" si="49"/>
        <v>-332.92008296296814</v>
      </c>
      <c r="W247">
        <f t="shared" si="50"/>
        <v>110242.58828945816</v>
      </c>
      <c r="X247" t="e">
        <f t="shared" si="51"/>
        <v>#NUM!</v>
      </c>
      <c r="Y247">
        <f t="shared" si="52"/>
        <v>75.620799999999676</v>
      </c>
      <c r="Z247">
        <f t="shared" si="53"/>
        <v>-17977.68448000028</v>
      </c>
      <c r="AA247">
        <f t="shared" si="54"/>
        <v>321467387.45205998</v>
      </c>
    </row>
    <row r="248" spans="1:27" x14ac:dyDescent="0.2">
      <c r="A248">
        <f t="shared" si="55"/>
        <v>-7.6300000000000505</v>
      </c>
      <c r="B248">
        <f t="shared" si="42"/>
        <v>-7.6300000000000505</v>
      </c>
      <c r="C248">
        <f t="shared" si="43"/>
        <v>13.226954921684218</v>
      </c>
      <c r="F248">
        <f t="shared" si="44"/>
        <v>13.630000000000051</v>
      </c>
      <c r="R248">
        <f t="shared" si="45"/>
        <v>-10.630000000000051</v>
      </c>
      <c r="S248">
        <f t="shared" si="46"/>
        <v>12.436900000000469</v>
      </c>
      <c r="T248">
        <f t="shared" si="47"/>
        <v>-618.84564700001113</v>
      </c>
      <c r="U248">
        <f t="shared" si="48"/>
        <v>-8.4095777777777414</v>
      </c>
      <c r="V248">
        <f t="shared" si="49"/>
        <v>-331.87608037037563</v>
      </c>
      <c r="W248">
        <f t="shared" si="50"/>
        <v>109546.99898543296</v>
      </c>
      <c r="X248" t="e">
        <f t="shared" si="51"/>
        <v>#NUM!</v>
      </c>
      <c r="Y248">
        <f t="shared" si="52"/>
        <v>75.686199999999673</v>
      </c>
      <c r="Z248">
        <f t="shared" si="53"/>
        <v>-17921.308340000283</v>
      </c>
      <c r="AA248">
        <f t="shared" si="54"/>
        <v>319439049.0415225</v>
      </c>
    </row>
    <row r="249" spans="1:27" x14ac:dyDescent="0.2">
      <c r="A249">
        <f t="shared" si="55"/>
        <v>-7.6200000000000507</v>
      </c>
      <c r="B249">
        <f t="shared" si="42"/>
        <v>-7.6200000000000507</v>
      </c>
      <c r="C249">
        <f t="shared" si="43"/>
        <v>13.216297624227517</v>
      </c>
      <c r="F249">
        <f t="shared" si="44"/>
        <v>13.620000000000051</v>
      </c>
      <c r="R249">
        <f t="shared" si="45"/>
        <v>-10.620000000000051</v>
      </c>
      <c r="S249">
        <f t="shared" si="46"/>
        <v>12.344400000000469</v>
      </c>
      <c r="T249">
        <f t="shared" si="47"/>
        <v>-616.64392800001121</v>
      </c>
      <c r="U249">
        <f t="shared" si="48"/>
        <v>-8.416799999999963</v>
      </c>
      <c r="V249">
        <f t="shared" si="49"/>
        <v>-330.83424000000525</v>
      </c>
      <c r="W249">
        <f t="shared" si="50"/>
        <v>108855.02701519146</v>
      </c>
      <c r="X249" t="e">
        <f t="shared" si="51"/>
        <v>#NUM!</v>
      </c>
      <c r="Y249">
        <f t="shared" si="52"/>
        <v>75.75119999999967</v>
      </c>
      <c r="Z249">
        <f t="shared" si="53"/>
        <v>-17865.048960000284</v>
      </c>
      <c r="AA249">
        <f t="shared" si="54"/>
        <v>317421258.77629828</v>
      </c>
    </row>
    <row r="250" spans="1:27" x14ac:dyDescent="0.2">
      <c r="A250">
        <f t="shared" si="55"/>
        <v>-7.6100000000000509</v>
      </c>
      <c r="B250">
        <f t="shared" si="42"/>
        <v>-7.6100000000000509</v>
      </c>
      <c r="C250">
        <f t="shared" si="43"/>
        <v>13.20563875615319</v>
      </c>
      <c r="F250">
        <f t="shared" si="44"/>
        <v>13.610000000000051</v>
      </c>
      <c r="R250">
        <f t="shared" si="45"/>
        <v>-10.610000000000051</v>
      </c>
      <c r="S250">
        <f t="shared" si="46"/>
        <v>12.252100000000469</v>
      </c>
      <c r="T250">
        <f t="shared" si="47"/>
        <v>-614.44738100001121</v>
      </c>
      <c r="U250">
        <f t="shared" si="48"/>
        <v>-8.4239777777777434</v>
      </c>
      <c r="V250">
        <f t="shared" si="49"/>
        <v>-329.79455962963499</v>
      </c>
      <c r="W250">
        <f t="shared" si="50"/>
        <v>108166.65744318678</v>
      </c>
      <c r="X250" t="e">
        <f t="shared" si="51"/>
        <v>#NUM!</v>
      </c>
      <c r="Y250">
        <f t="shared" si="52"/>
        <v>75.815799999999683</v>
      </c>
      <c r="Z250">
        <f t="shared" si="53"/>
        <v>-17808.906220000288</v>
      </c>
      <c r="AA250">
        <f t="shared" si="54"/>
        <v>315413973.10433263</v>
      </c>
    </row>
    <row r="251" spans="1:27" x14ac:dyDescent="0.2">
      <c r="A251">
        <f t="shared" si="55"/>
        <v>-7.6000000000000512</v>
      </c>
      <c r="B251">
        <f t="shared" si="42"/>
        <v>-7.6000000000000512</v>
      </c>
      <c r="C251">
        <f t="shared" si="43"/>
        <v>13.194978312514269</v>
      </c>
      <c r="F251">
        <f t="shared" si="44"/>
        <v>13.600000000000051</v>
      </c>
      <c r="R251">
        <f t="shared" si="45"/>
        <v>-10.600000000000051</v>
      </c>
      <c r="S251">
        <f t="shared" si="46"/>
        <v>12.160000000000471</v>
      </c>
      <c r="T251">
        <f t="shared" si="47"/>
        <v>-612.25600000001123</v>
      </c>
      <c r="U251">
        <f t="shared" si="48"/>
        <v>-8.4311111111110737</v>
      </c>
      <c r="V251">
        <f t="shared" si="49"/>
        <v>-328.75703703704232</v>
      </c>
      <c r="W251">
        <f t="shared" si="50"/>
        <v>107481.87538015161</v>
      </c>
      <c r="X251" t="e">
        <f t="shared" si="51"/>
        <v>#NUM!</v>
      </c>
      <c r="Y251">
        <f t="shared" si="52"/>
        <v>75.879999999999669</v>
      </c>
      <c r="Z251">
        <f t="shared" si="53"/>
        <v>-17752.880000000285</v>
      </c>
      <c r="AA251">
        <f t="shared" si="54"/>
        <v>313417148.60852212</v>
      </c>
    </row>
    <row r="252" spans="1:27" x14ac:dyDescent="0.2">
      <c r="A252">
        <f t="shared" si="55"/>
        <v>-7.5900000000000514</v>
      </c>
      <c r="B252">
        <f t="shared" si="42"/>
        <v>-7.5900000000000514</v>
      </c>
      <c r="C252">
        <f t="shared" si="43"/>
        <v>13.184316288344316</v>
      </c>
      <c r="F252">
        <f t="shared" si="44"/>
        <v>13.590000000000051</v>
      </c>
      <c r="R252">
        <f t="shared" si="45"/>
        <v>-10.590000000000051</v>
      </c>
      <c r="S252">
        <f t="shared" si="46"/>
        <v>12.068100000000472</v>
      </c>
      <c r="T252">
        <f t="shared" si="47"/>
        <v>-610.06977900001129</v>
      </c>
      <c r="U252">
        <f t="shared" si="48"/>
        <v>-8.4381999999999628</v>
      </c>
      <c r="V252">
        <f t="shared" si="49"/>
        <v>-327.7216700000053</v>
      </c>
      <c r="W252">
        <f t="shared" si="50"/>
        <v>106800.66598300141</v>
      </c>
      <c r="X252" t="e">
        <f t="shared" si="51"/>
        <v>#NUM!</v>
      </c>
      <c r="Y252">
        <f t="shared" si="52"/>
        <v>75.943799999999669</v>
      </c>
      <c r="Z252">
        <f t="shared" si="53"/>
        <v>-17696.970180000288</v>
      </c>
      <c r="AA252">
        <f t="shared" si="54"/>
        <v>311430742.00643212</v>
      </c>
    </row>
    <row r="253" spans="1:27" x14ac:dyDescent="0.2">
      <c r="A253">
        <f t="shared" si="55"/>
        <v>-7.5800000000000516</v>
      </c>
      <c r="B253">
        <f t="shared" si="42"/>
        <v>-7.5800000000000516</v>
      </c>
      <c r="C253">
        <f t="shared" si="43"/>
        <v>13.173652678657312</v>
      </c>
      <c r="F253">
        <f t="shared" si="44"/>
        <v>13.580000000000052</v>
      </c>
      <c r="R253">
        <f t="shared" si="45"/>
        <v>-10.580000000000052</v>
      </c>
      <c r="S253">
        <f t="shared" si="46"/>
        <v>11.976400000000472</v>
      </c>
      <c r="T253">
        <f t="shared" si="47"/>
        <v>-607.88871200001131</v>
      </c>
      <c r="U253">
        <f t="shared" si="48"/>
        <v>-8.4452444444444073</v>
      </c>
      <c r="V253">
        <f t="shared" si="49"/>
        <v>-326.68845629630164</v>
      </c>
      <c r="W253">
        <f t="shared" si="50"/>
        <v>106123.01445473674</v>
      </c>
      <c r="X253" t="e">
        <f t="shared" si="51"/>
        <v>#NUM!</v>
      </c>
      <c r="Y253">
        <f t="shared" si="52"/>
        <v>76.007199999999671</v>
      </c>
      <c r="Z253">
        <f t="shared" si="53"/>
        <v>-17641.176640000289</v>
      </c>
      <c r="AA253">
        <f t="shared" si="54"/>
        <v>309454710.15001231</v>
      </c>
    </row>
    <row r="254" spans="1:27" x14ac:dyDescent="0.2">
      <c r="A254">
        <f t="shared" si="55"/>
        <v>-7.5700000000000518</v>
      </c>
      <c r="B254">
        <f t="shared" si="42"/>
        <v>-7.5700000000000518</v>
      </c>
      <c r="C254">
        <f t="shared" si="43"/>
        <v>13.162987478447487</v>
      </c>
      <c r="F254">
        <f t="shared" si="44"/>
        <v>13.570000000000052</v>
      </c>
      <c r="R254">
        <f t="shared" si="45"/>
        <v>-10.570000000000052</v>
      </c>
      <c r="S254">
        <f t="shared" si="46"/>
        <v>11.884900000000474</v>
      </c>
      <c r="T254">
        <f t="shared" si="47"/>
        <v>-605.71279300001129</v>
      </c>
      <c r="U254">
        <f t="shared" si="48"/>
        <v>-8.4522444444444087</v>
      </c>
      <c r="V254">
        <f t="shared" si="49"/>
        <v>-325.65739370370903</v>
      </c>
      <c r="W254">
        <f t="shared" si="50"/>
        <v>105448.90604434651</v>
      </c>
      <c r="X254" t="e">
        <f t="shared" si="51"/>
        <v>#NUM!</v>
      </c>
      <c r="Y254">
        <f t="shared" si="52"/>
        <v>76.070199999999673</v>
      </c>
      <c r="Z254">
        <f t="shared" si="53"/>
        <v>-17585.499260000288</v>
      </c>
      <c r="AA254">
        <f t="shared" si="54"/>
        <v>307489010.02531445</v>
      </c>
    </row>
    <row r="255" spans="1:27" x14ac:dyDescent="0.2">
      <c r="A255">
        <f t="shared" si="55"/>
        <v>-7.560000000000052</v>
      </c>
      <c r="B255">
        <f t="shared" si="42"/>
        <v>-7.560000000000052</v>
      </c>
      <c r="C255">
        <f t="shared" si="43"/>
        <v>13.152320682689307</v>
      </c>
      <c r="F255">
        <f t="shared" si="44"/>
        <v>13.560000000000052</v>
      </c>
      <c r="R255">
        <f t="shared" si="45"/>
        <v>-10.560000000000052</v>
      </c>
      <c r="S255">
        <f t="shared" si="46"/>
        <v>11.793600000000474</v>
      </c>
      <c r="T255">
        <f t="shared" si="47"/>
        <v>-603.54201600001124</v>
      </c>
      <c r="U255">
        <f t="shared" si="48"/>
        <v>-8.4591999999999654</v>
      </c>
      <c r="V255">
        <f t="shared" si="49"/>
        <v>-324.62848000000531</v>
      </c>
      <c r="W255">
        <f t="shared" si="50"/>
        <v>104778.32604671117</v>
      </c>
      <c r="X255" t="e">
        <f t="shared" si="51"/>
        <v>#NUM!</v>
      </c>
      <c r="Y255">
        <f t="shared" si="52"/>
        <v>76.13279999999969</v>
      </c>
      <c r="Z255">
        <f t="shared" si="53"/>
        <v>-17529.937920000288</v>
      </c>
      <c r="AA255">
        <f t="shared" si="54"/>
        <v>305533598.75220978</v>
      </c>
    </row>
    <row r="256" spans="1:27" x14ac:dyDescent="0.2">
      <c r="A256">
        <f t="shared" si="55"/>
        <v>-7.5500000000000522</v>
      </c>
      <c r="B256">
        <f t="shared" si="42"/>
        <v>-7.5500000000000522</v>
      </c>
      <c r="C256">
        <f t="shared" si="43"/>
        <v>13.141652286337314</v>
      </c>
      <c r="F256">
        <f t="shared" si="44"/>
        <v>13.550000000000052</v>
      </c>
      <c r="R256">
        <f t="shared" si="45"/>
        <v>-10.550000000000052</v>
      </c>
      <c r="S256">
        <f t="shared" si="46"/>
        <v>11.702500000000475</v>
      </c>
      <c r="T256">
        <f t="shared" si="47"/>
        <v>-601.37637500001131</v>
      </c>
      <c r="U256">
        <f t="shared" si="48"/>
        <v>-8.4661111111110756</v>
      </c>
      <c r="V256">
        <f t="shared" si="49"/>
        <v>-323.60171296296829</v>
      </c>
      <c r="W256">
        <f t="shared" si="50"/>
        <v>104111.25980250578</v>
      </c>
      <c r="X256" t="e">
        <f t="shared" si="51"/>
        <v>#NUM!</v>
      </c>
      <c r="Y256">
        <f t="shared" si="52"/>
        <v>76.194999999999681</v>
      </c>
      <c r="Z256">
        <f t="shared" si="53"/>
        <v>-17474.492500000288</v>
      </c>
      <c r="AA256">
        <f t="shared" si="54"/>
        <v>303588433.58410686</v>
      </c>
    </row>
    <row r="257" spans="1:27" x14ac:dyDescent="0.2">
      <c r="A257">
        <f t="shared" si="55"/>
        <v>-7.5400000000000524</v>
      </c>
      <c r="B257">
        <f t="shared" si="42"/>
        <v>-7.5400000000000524</v>
      </c>
      <c r="C257">
        <f t="shared" si="43"/>
        <v>13.130982284326096</v>
      </c>
      <c r="F257">
        <f t="shared" si="44"/>
        <v>13.540000000000052</v>
      </c>
      <c r="R257">
        <f t="shared" si="45"/>
        <v>-10.540000000000052</v>
      </c>
      <c r="S257">
        <f t="shared" si="46"/>
        <v>11.611600000000475</v>
      </c>
      <c r="T257">
        <f t="shared" si="47"/>
        <v>-599.21586400001138</v>
      </c>
      <c r="U257">
        <f t="shared" si="48"/>
        <v>-8.4729777777777429</v>
      </c>
      <c r="V257">
        <f t="shared" si="49"/>
        <v>-322.57709037037574</v>
      </c>
      <c r="W257">
        <f t="shared" si="50"/>
        <v>103447.69269810329</v>
      </c>
      <c r="X257" t="e">
        <f t="shared" si="51"/>
        <v>#NUM!</v>
      </c>
      <c r="Y257">
        <f t="shared" si="52"/>
        <v>76.256799999999686</v>
      </c>
      <c r="Z257">
        <f t="shared" si="53"/>
        <v>-17419.162880000291</v>
      </c>
      <c r="AA257">
        <f t="shared" si="54"/>
        <v>301653471.90766919</v>
      </c>
    </row>
    <row r="258" spans="1:27" x14ac:dyDescent="0.2">
      <c r="A258">
        <f t="shared" si="55"/>
        <v>-7.5300000000000527</v>
      </c>
      <c r="B258">
        <f t="shared" si="42"/>
        <v>-7.5300000000000527</v>
      </c>
      <c r="C258">
        <f t="shared" si="43"/>
        <v>13.120310671570167</v>
      </c>
      <c r="F258">
        <f t="shared" si="44"/>
        <v>13.530000000000053</v>
      </c>
      <c r="R258">
        <f t="shared" si="45"/>
        <v>-10.530000000000053</v>
      </c>
      <c r="S258">
        <f t="shared" si="46"/>
        <v>11.520900000000477</v>
      </c>
      <c r="T258">
        <f t="shared" si="47"/>
        <v>-597.06047700001136</v>
      </c>
      <c r="U258">
        <f t="shared" si="48"/>
        <v>-8.4797999999999636</v>
      </c>
      <c r="V258">
        <f t="shared" si="49"/>
        <v>-321.55461000000537</v>
      </c>
      <c r="W258">
        <f t="shared" si="50"/>
        <v>102787.61016547796</v>
      </c>
      <c r="X258" t="e">
        <f t="shared" si="51"/>
        <v>#NUM!</v>
      </c>
      <c r="Y258">
        <f t="shared" si="52"/>
        <v>76.318199999999678</v>
      </c>
      <c r="Z258">
        <f t="shared" si="53"/>
        <v>-17363.948940000289</v>
      </c>
      <c r="AA258">
        <f t="shared" si="54"/>
        <v>299728671.24253374</v>
      </c>
    </row>
    <row r="259" spans="1:27" x14ac:dyDescent="0.2">
      <c r="A259">
        <f t="shared" si="55"/>
        <v>-7.5200000000000529</v>
      </c>
      <c r="B259">
        <f t="shared" si="42"/>
        <v>-7.5200000000000529</v>
      </c>
      <c r="C259">
        <f t="shared" si="43"/>
        <v>13.1096374429638</v>
      </c>
      <c r="F259">
        <f t="shared" si="44"/>
        <v>13.520000000000053</v>
      </c>
      <c r="R259">
        <f t="shared" si="45"/>
        <v>-10.520000000000053</v>
      </c>
      <c r="S259">
        <f t="shared" si="46"/>
        <v>11.430400000000478</v>
      </c>
      <c r="T259">
        <f t="shared" si="47"/>
        <v>-594.91020800001127</v>
      </c>
      <c r="U259">
        <f t="shared" si="48"/>
        <v>-8.4865777777777414</v>
      </c>
      <c r="V259">
        <f t="shared" si="49"/>
        <v>-320.53426962963499</v>
      </c>
      <c r="W259">
        <f t="shared" si="50"/>
        <v>102130.99768210907</v>
      </c>
      <c r="X259" t="e">
        <f t="shared" si="51"/>
        <v>#NUM!</v>
      </c>
      <c r="Y259">
        <f t="shared" si="52"/>
        <v>76.37919999999967</v>
      </c>
      <c r="Z259">
        <f t="shared" si="53"/>
        <v>-17308.85056000029</v>
      </c>
      <c r="AA259">
        <f t="shared" si="54"/>
        <v>297813989.24103004</v>
      </c>
    </row>
    <row r="260" spans="1:27" x14ac:dyDescent="0.2">
      <c r="A260">
        <f t="shared" si="55"/>
        <v>-7.5100000000000531</v>
      </c>
      <c r="B260">
        <f t="shared" si="42"/>
        <v>-7.5100000000000531</v>
      </c>
      <c r="C260">
        <f t="shared" si="43"/>
        <v>13.098962593381044</v>
      </c>
      <c r="F260">
        <f t="shared" si="44"/>
        <v>13.510000000000053</v>
      </c>
      <c r="R260">
        <f t="shared" si="45"/>
        <v>-10.510000000000053</v>
      </c>
      <c r="S260">
        <f t="shared" si="46"/>
        <v>11.340100000000479</v>
      </c>
      <c r="T260">
        <f t="shared" si="47"/>
        <v>-592.76505100001134</v>
      </c>
      <c r="U260">
        <f t="shared" si="48"/>
        <v>-8.4933111111110762</v>
      </c>
      <c r="V260">
        <f t="shared" si="49"/>
        <v>-319.51606703704243</v>
      </c>
      <c r="W260">
        <f t="shared" si="50"/>
        <v>101477.84077088427</v>
      </c>
      <c r="X260" t="e">
        <f t="shared" si="51"/>
        <v>#NUM!</v>
      </c>
      <c r="Y260">
        <f t="shared" si="52"/>
        <v>76.439799999999678</v>
      </c>
      <c r="Z260">
        <f t="shared" si="53"/>
        <v>-17253.867620000292</v>
      </c>
      <c r="AA260">
        <f t="shared" si="54"/>
        <v>295909383.68789852</v>
      </c>
    </row>
    <row r="261" spans="1:27" x14ac:dyDescent="0.2">
      <c r="A261">
        <f t="shared" si="55"/>
        <v>-7.5000000000000533</v>
      </c>
      <c r="B261">
        <f t="shared" si="42"/>
        <v>-7.5000000000000533</v>
      </c>
      <c r="C261">
        <f t="shared" si="43"/>
        <v>13.088286117675544</v>
      </c>
      <c r="F261">
        <f t="shared" si="44"/>
        <v>13.500000000000053</v>
      </c>
      <c r="R261">
        <f t="shared" si="45"/>
        <v>-10.500000000000053</v>
      </c>
      <c r="S261">
        <f t="shared" si="46"/>
        <v>11.25000000000048</v>
      </c>
      <c r="T261">
        <f t="shared" si="47"/>
        <v>-590.62500000001137</v>
      </c>
      <c r="U261">
        <f t="shared" si="48"/>
        <v>-8.4999999999999645</v>
      </c>
      <c r="V261">
        <f t="shared" si="49"/>
        <v>-318.5000000000054</v>
      </c>
      <c r="W261">
        <f t="shared" si="50"/>
        <v>100828.12500000343</v>
      </c>
      <c r="X261" t="e">
        <f t="shared" si="51"/>
        <v>#NUM!</v>
      </c>
      <c r="Y261">
        <f t="shared" si="52"/>
        <v>76.499999999999687</v>
      </c>
      <c r="Z261">
        <f t="shared" si="53"/>
        <v>-17199.000000000291</v>
      </c>
      <c r="AA261">
        <f t="shared" si="54"/>
        <v>294014812.50001001</v>
      </c>
    </row>
    <row r="262" spans="1:27" x14ac:dyDescent="0.2">
      <c r="A262">
        <f t="shared" si="55"/>
        <v>-7.4900000000000535</v>
      </c>
      <c r="B262">
        <f t="shared" si="42"/>
        <v>-7.4900000000000535</v>
      </c>
      <c r="C262">
        <f t="shared" si="43"/>
        <v>13.077608010680471</v>
      </c>
      <c r="F262">
        <f t="shared" si="44"/>
        <v>13.490000000000054</v>
      </c>
      <c r="R262">
        <f t="shared" si="45"/>
        <v>-10.490000000000054</v>
      </c>
      <c r="S262">
        <f t="shared" si="46"/>
        <v>11.160100000000481</v>
      </c>
      <c r="T262">
        <f t="shared" si="47"/>
        <v>-588.49004900001137</v>
      </c>
      <c r="U262">
        <f t="shared" si="48"/>
        <v>-8.5066444444444098</v>
      </c>
      <c r="V262">
        <f t="shared" si="49"/>
        <v>-317.48606629630166</v>
      </c>
      <c r="W262">
        <f t="shared" si="50"/>
        <v>100181.83598288262</v>
      </c>
      <c r="X262" t="e">
        <f t="shared" si="51"/>
        <v>#NUM!</v>
      </c>
      <c r="Y262">
        <f t="shared" si="52"/>
        <v>76.559799999999683</v>
      </c>
      <c r="Z262">
        <f t="shared" si="53"/>
        <v>-17144.24758000029</v>
      </c>
      <c r="AA262">
        <f t="shared" si="54"/>
        <v>292130233.72608572</v>
      </c>
    </row>
    <row r="263" spans="1:27" x14ac:dyDescent="0.2">
      <c r="A263">
        <f t="shared" si="55"/>
        <v>-7.4800000000000537</v>
      </c>
      <c r="B263">
        <f t="shared" si="42"/>
        <v>-7.4800000000000537</v>
      </c>
      <c r="C263">
        <f t="shared" si="43"/>
        <v>13.066928267208446</v>
      </c>
      <c r="F263">
        <f t="shared" si="44"/>
        <v>13.480000000000054</v>
      </c>
      <c r="R263">
        <f t="shared" si="45"/>
        <v>-10.480000000000054</v>
      </c>
      <c r="S263">
        <f t="shared" si="46"/>
        <v>11.070400000000481</v>
      </c>
      <c r="T263">
        <f t="shared" si="47"/>
        <v>-586.36019200001147</v>
      </c>
      <c r="U263">
        <f t="shared" si="48"/>
        <v>-8.5132444444444086</v>
      </c>
      <c r="V263">
        <f t="shared" si="49"/>
        <v>-316.47426370370914</v>
      </c>
      <c r="W263">
        <f t="shared" si="50"/>
        <v>99538.959378057858</v>
      </c>
      <c r="X263" t="e">
        <f t="shared" si="51"/>
        <v>#NUM!</v>
      </c>
      <c r="Y263">
        <f t="shared" si="52"/>
        <v>76.61919999999968</v>
      </c>
      <c r="Z263">
        <f t="shared" si="53"/>
        <v>-17089.610240000293</v>
      </c>
      <c r="AA263">
        <f t="shared" si="54"/>
        <v>290255605.5464167</v>
      </c>
    </row>
    <row r="264" spans="1:27" x14ac:dyDescent="0.2">
      <c r="A264">
        <f t="shared" si="55"/>
        <v>-7.4700000000000539</v>
      </c>
      <c r="B264">
        <f t="shared" si="42"/>
        <v>-7.4700000000000539</v>
      </c>
      <c r="C264">
        <f t="shared" si="43"/>
        <v>13.056246882051353</v>
      </c>
      <c r="F264">
        <f t="shared" si="44"/>
        <v>13.470000000000054</v>
      </c>
      <c r="R264">
        <f t="shared" si="45"/>
        <v>-10.470000000000054</v>
      </c>
      <c r="S264">
        <f t="shared" si="46"/>
        <v>10.980900000000481</v>
      </c>
      <c r="T264">
        <f t="shared" si="47"/>
        <v>-584.23542300001145</v>
      </c>
      <c r="U264">
        <f t="shared" si="48"/>
        <v>-8.5197999999999663</v>
      </c>
      <c r="V264">
        <f t="shared" si="49"/>
        <v>-315.46459000000544</v>
      </c>
      <c r="W264">
        <f t="shared" si="50"/>
        <v>98899.480889089173</v>
      </c>
      <c r="X264" t="e">
        <f t="shared" si="51"/>
        <v>#NUM!</v>
      </c>
      <c r="Y264">
        <f t="shared" si="52"/>
        <v>76.678199999999691</v>
      </c>
      <c r="Z264">
        <f t="shared" si="53"/>
        <v>-17035.087860000294</v>
      </c>
      <c r="AA264">
        <f t="shared" si="54"/>
        <v>288390886.27258402</v>
      </c>
    </row>
    <row r="265" spans="1:27" x14ac:dyDescent="0.2">
      <c r="A265">
        <f t="shared" si="55"/>
        <v>-7.4600000000000541</v>
      </c>
      <c r="B265">
        <f t="shared" si="42"/>
        <v>-7.4600000000000541</v>
      </c>
      <c r="C265">
        <f t="shared" si="43"/>
        <v>13.045563849980377</v>
      </c>
      <c r="F265">
        <f t="shared" si="44"/>
        <v>13.460000000000054</v>
      </c>
      <c r="R265">
        <f t="shared" si="45"/>
        <v>-10.460000000000054</v>
      </c>
      <c r="S265">
        <f t="shared" si="46"/>
        <v>10.891600000000484</v>
      </c>
      <c r="T265">
        <f t="shared" si="47"/>
        <v>-582.11573600001145</v>
      </c>
      <c r="U265">
        <f t="shared" si="48"/>
        <v>-8.5263111111110756</v>
      </c>
      <c r="V265">
        <f t="shared" si="49"/>
        <v>-314.45704296296839</v>
      </c>
      <c r="W265">
        <f t="shared" si="50"/>
        <v>98263.386264464832</v>
      </c>
      <c r="X265" t="e">
        <f t="shared" si="51"/>
        <v>#NUM!</v>
      </c>
      <c r="Y265">
        <f t="shared" si="52"/>
        <v>76.736799999999675</v>
      </c>
      <c r="Z265">
        <f t="shared" si="53"/>
        <v>-16980.680320000294</v>
      </c>
      <c r="AA265">
        <f t="shared" si="54"/>
        <v>286536034.34717947</v>
      </c>
    </row>
    <row r="266" spans="1:27" x14ac:dyDescent="0.2">
      <c r="A266">
        <f t="shared" si="55"/>
        <v>-7.4500000000000544</v>
      </c>
      <c r="B266">
        <f t="shared" si="42"/>
        <v>-7.4500000000000544</v>
      </c>
      <c r="C266">
        <f t="shared" si="43"/>
        <v>13.034879165745785</v>
      </c>
      <c r="F266">
        <f t="shared" si="44"/>
        <v>13.450000000000054</v>
      </c>
      <c r="R266">
        <f t="shared" si="45"/>
        <v>-10.450000000000054</v>
      </c>
      <c r="S266">
        <f t="shared" si="46"/>
        <v>10.802500000000483</v>
      </c>
      <c r="T266">
        <f t="shared" si="47"/>
        <v>-580.00112500001148</v>
      </c>
      <c r="U266">
        <f t="shared" si="48"/>
        <v>-8.5327777777777438</v>
      </c>
      <c r="V266">
        <f t="shared" si="49"/>
        <v>-313.45162037037585</v>
      </c>
      <c r="W266">
        <f t="shared" si="50"/>
        <v>97630.661297505751</v>
      </c>
      <c r="X266" t="e">
        <f t="shared" si="51"/>
        <v>#NUM!</v>
      </c>
      <c r="Y266">
        <f t="shared" si="52"/>
        <v>76.794999999999689</v>
      </c>
      <c r="Z266">
        <f t="shared" si="53"/>
        <v>-16926.387500000295</v>
      </c>
      <c r="AA266">
        <f t="shared" si="54"/>
        <v>284691008.34352678</v>
      </c>
    </row>
    <row r="267" spans="1:27" x14ac:dyDescent="0.2">
      <c r="A267">
        <f t="shared" si="55"/>
        <v>-7.4400000000000546</v>
      </c>
      <c r="B267">
        <f t="shared" si="42"/>
        <v>-7.4400000000000546</v>
      </c>
      <c r="C267">
        <f t="shared" si="43"/>
        <v>13.024192824076827</v>
      </c>
      <c r="F267">
        <f t="shared" si="44"/>
        <v>13.440000000000055</v>
      </c>
      <c r="R267">
        <f t="shared" si="45"/>
        <v>-10.440000000000055</v>
      </c>
      <c r="S267">
        <f t="shared" si="46"/>
        <v>10.713600000000485</v>
      </c>
      <c r="T267">
        <f t="shared" si="47"/>
        <v>-577.89158400001145</v>
      </c>
      <c r="U267">
        <f t="shared" si="48"/>
        <v>-8.5391999999999655</v>
      </c>
      <c r="V267">
        <f t="shared" si="49"/>
        <v>-312.44832000000542</v>
      </c>
      <c r="W267">
        <f t="shared" si="50"/>
        <v>97001.291826269502</v>
      </c>
      <c r="X267" t="e">
        <f t="shared" si="51"/>
        <v>#NUM!</v>
      </c>
      <c r="Y267">
        <f t="shared" si="52"/>
        <v>76.852799999999689</v>
      </c>
      <c r="Z267">
        <f t="shared" si="53"/>
        <v>-16872.209280000294</v>
      </c>
      <c r="AA267">
        <f t="shared" si="54"/>
        <v>282855766.96540189</v>
      </c>
    </row>
    <row r="268" spans="1:27" x14ac:dyDescent="0.2">
      <c r="A268">
        <f t="shared" si="55"/>
        <v>-7.4300000000000548</v>
      </c>
      <c r="B268">
        <f t="shared" ref="B268:B331" si="56">A268</f>
        <v>-7.4300000000000548</v>
      </c>
      <c r="C268">
        <f t="shared" ref="C268:C331" si="57">-R268/3+POWER(-V268+SQRT(W268),1/3)+POWER(-V268-SQRT(W268),1/3)</f>
        <v>13.013504819681739</v>
      </c>
      <c r="F268">
        <f t="shared" ref="F268:F331" si="58">-A268+B$5</f>
        <v>13.430000000000055</v>
      </c>
      <c r="R268">
        <f t="shared" ref="R268:R331" si="59">A268-B$4</f>
        <v>-10.430000000000055</v>
      </c>
      <c r="S268">
        <f t="shared" ref="S268:S331" si="60">(A268+2*B$4)*A268</f>
        <v>10.624900000000485</v>
      </c>
      <c r="T268">
        <f t="shared" ref="T268:T331" si="61">(A268-B$4)*POWER(A268,2)</f>
        <v>-575.78710700001147</v>
      </c>
      <c r="U268">
        <f t="shared" ref="U268:U331" si="62">Y268/(-9)</f>
        <v>-8.5455777777777442</v>
      </c>
      <c r="V268">
        <f t="shared" ref="V268:V331" si="63">Z268/54</f>
        <v>-311.4471396296351</v>
      </c>
      <c r="W268">
        <f t="shared" ref="W268:W331" si="64">AA268/2916</f>
        <v>96375.263733455242</v>
      </c>
      <c r="X268" t="e">
        <f t="shared" ref="X268:X331" si="65">ASIN(V268/SQRT(-POWER(U268,3)))/3</f>
        <v>#NUM!</v>
      </c>
      <c r="Y268">
        <f t="shared" ref="Y268:Y331" si="66">POWER(R268,2)-3*S268</f>
        <v>76.910199999999691</v>
      </c>
      <c r="Z268">
        <f t="shared" ref="Z268:Z331" si="67">2*POWER(R268,3)-9*R268*S268+27*T268</f>
        <v>-16818.145540000296</v>
      </c>
      <c r="AA268">
        <f t="shared" ref="AA268:AA331" si="68">POWER(Z268,2)-4*POWER(Y268,3)</f>
        <v>281030269.04675549</v>
      </c>
    </row>
    <row r="269" spans="1:27" x14ac:dyDescent="0.2">
      <c r="A269">
        <f t="shared" ref="A269:A332" si="69">A268+B$3</f>
        <v>-7.420000000000055</v>
      </c>
      <c r="B269">
        <f t="shared" si="56"/>
        <v>-7.420000000000055</v>
      </c>
      <c r="C269">
        <f t="shared" si="57"/>
        <v>13.00281514724754</v>
      </c>
      <c r="F269">
        <f t="shared" si="58"/>
        <v>13.420000000000055</v>
      </c>
      <c r="R269">
        <f t="shared" si="59"/>
        <v>-10.420000000000055</v>
      </c>
      <c r="S269">
        <f t="shared" si="60"/>
        <v>10.536400000000485</v>
      </c>
      <c r="T269">
        <f t="shared" si="61"/>
        <v>-573.68768800001146</v>
      </c>
      <c r="U269">
        <f t="shared" si="62"/>
        <v>-8.5519111111110746</v>
      </c>
      <c r="V269">
        <f t="shared" si="63"/>
        <v>-310.44807703704248</v>
      </c>
      <c r="W269">
        <f t="shared" si="64"/>
        <v>95752.562946307822</v>
      </c>
      <c r="X269" t="e">
        <f t="shared" si="65"/>
        <v>#NUM!</v>
      </c>
      <c r="Y269">
        <f t="shared" si="66"/>
        <v>76.967199999999679</v>
      </c>
      <c r="Z269">
        <f t="shared" si="67"/>
        <v>-16764.196160000294</v>
      </c>
      <c r="AA269">
        <f t="shared" si="68"/>
        <v>279214473.55143362</v>
      </c>
    </row>
    <row r="270" spans="1:27" x14ac:dyDescent="0.2">
      <c r="A270">
        <f t="shared" si="69"/>
        <v>-7.4100000000000552</v>
      </c>
      <c r="B270">
        <f t="shared" si="56"/>
        <v>-7.4100000000000552</v>
      </c>
      <c r="C270">
        <f t="shared" si="57"/>
        <v>12.992123801439959</v>
      </c>
      <c r="F270">
        <f t="shared" si="58"/>
        <v>13.410000000000055</v>
      </c>
      <c r="R270">
        <f t="shared" si="59"/>
        <v>-10.410000000000055</v>
      </c>
      <c r="S270">
        <f t="shared" si="60"/>
        <v>10.448100000000487</v>
      </c>
      <c r="T270">
        <f t="shared" si="61"/>
        <v>-571.59332100001154</v>
      </c>
      <c r="U270">
        <f t="shared" si="62"/>
        <v>-8.5581999999999638</v>
      </c>
      <c r="V270">
        <f t="shared" si="63"/>
        <v>-309.45113000000543</v>
      </c>
      <c r="W270">
        <f t="shared" si="64"/>
        <v>95133.175436522914</v>
      </c>
      <c r="X270" t="e">
        <f t="shared" si="65"/>
        <v>#NUM!</v>
      </c>
      <c r="Y270">
        <f t="shared" si="66"/>
        <v>77.023799999999682</v>
      </c>
      <c r="Z270">
        <f t="shared" si="67"/>
        <v>-16710.361020000295</v>
      </c>
      <c r="AA270">
        <f t="shared" si="68"/>
        <v>277408339.57290083</v>
      </c>
    </row>
    <row r="271" spans="1:27" x14ac:dyDescent="0.2">
      <c r="A271">
        <f t="shared" si="69"/>
        <v>-7.4000000000000554</v>
      </c>
      <c r="B271">
        <f t="shared" si="56"/>
        <v>-7.4000000000000554</v>
      </c>
      <c r="C271">
        <f t="shared" si="57"/>
        <v>12.981430776903341</v>
      </c>
      <c r="F271">
        <f t="shared" si="58"/>
        <v>13.400000000000055</v>
      </c>
      <c r="R271">
        <f t="shared" si="59"/>
        <v>-10.400000000000055</v>
      </c>
      <c r="S271">
        <f t="shared" si="60"/>
        <v>10.360000000000488</v>
      </c>
      <c r="T271">
        <f t="shared" si="61"/>
        <v>-569.50400000001162</v>
      </c>
      <c r="U271">
        <f t="shared" si="62"/>
        <v>-8.5644444444444101</v>
      </c>
      <c r="V271">
        <f t="shared" si="63"/>
        <v>-308.45629629630179</v>
      </c>
      <c r="W271">
        <f t="shared" si="64"/>
        <v>94517.087220151559</v>
      </c>
      <c r="X271" t="e">
        <f t="shared" si="65"/>
        <v>#NUM!</v>
      </c>
      <c r="Y271">
        <f t="shared" si="66"/>
        <v>77.079999999999686</v>
      </c>
      <c r="Z271">
        <f t="shared" si="67"/>
        <v>-16656.640000000298</v>
      </c>
      <c r="AA271">
        <f t="shared" si="68"/>
        <v>275611826.33396196</v>
      </c>
    </row>
    <row r="272" spans="1:27" x14ac:dyDescent="0.2">
      <c r="A272">
        <f t="shared" si="69"/>
        <v>-7.3900000000000556</v>
      </c>
      <c r="B272">
        <f t="shared" si="56"/>
        <v>-7.3900000000000556</v>
      </c>
      <c r="C272">
        <f t="shared" si="57"/>
        <v>12.970736068260553</v>
      </c>
      <c r="F272">
        <f t="shared" si="58"/>
        <v>13.390000000000056</v>
      </c>
      <c r="R272">
        <f t="shared" si="59"/>
        <v>-10.390000000000056</v>
      </c>
      <c r="S272">
        <f t="shared" si="60"/>
        <v>10.272100000000489</v>
      </c>
      <c r="T272">
        <f t="shared" si="61"/>
        <v>-567.41971900001158</v>
      </c>
      <c r="U272">
        <f t="shared" si="62"/>
        <v>-8.5706444444444099</v>
      </c>
      <c r="V272">
        <f t="shared" si="63"/>
        <v>-307.46357370370924</v>
      </c>
      <c r="W272">
        <f t="shared" si="64"/>
        <v>93904.284357505065</v>
      </c>
      <c r="X272" t="e">
        <f t="shared" si="65"/>
        <v>#NUM!</v>
      </c>
      <c r="Y272">
        <f t="shared" si="66"/>
        <v>77.135799999999691</v>
      </c>
      <c r="Z272">
        <f t="shared" si="67"/>
        <v>-16603.032980000298</v>
      </c>
      <c r="AA272">
        <f t="shared" si="68"/>
        <v>273824893.18648475</v>
      </c>
    </row>
    <row r="273" spans="1:27" x14ac:dyDescent="0.2">
      <c r="A273">
        <f t="shared" si="69"/>
        <v>-7.3800000000000558</v>
      </c>
      <c r="B273">
        <f t="shared" si="56"/>
        <v>-7.3800000000000558</v>
      </c>
      <c r="C273">
        <f t="shared" si="57"/>
        <v>12.960039670112783</v>
      </c>
      <c r="F273">
        <f t="shared" si="58"/>
        <v>13.380000000000056</v>
      </c>
      <c r="R273">
        <f t="shared" si="59"/>
        <v>-10.380000000000056</v>
      </c>
      <c r="S273">
        <f t="shared" si="60"/>
        <v>10.184400000000489</v>
      </c>
      <c r="T273">
        <f t="shared" si="61"/>
        <v>-565.34047200001157</v>
      </c>
      <c r="U273">
        <f t="shared" si="62"/>
        <v>-8.5767999999999667</v>
      </c>
      <c r="V273">
        <f t="shared" si="63"/>
        <v>-306.47296000000557</v>
      </c>
      <c r="W273">
        <f t="shared" si="64"/>
        <v>93294.752953060161</v>
      </c>
      <c r="X273" t="e">
        <f t="shared" si="65"/>
        <v>#NUM!</v>
      </c>
      <c r="Y273">
        <f t="shared" si="66"/>
        <v>77.191199999999697</v>
      </c>
      <c r="Z273">
        <f t="shared" si="67"/>
        <v>-16549.5398400003</v>
      </c>
      <c r="AA273">
        <f t="shared" si="68"/>
        <v>272047499.61112344</v>
      </c>
    </row>
    <row r="274" spans="1:27" x14ac:dyDescent="0.2">
      <c r="A274">
        <f t="shared" si="69"/>
        <v>-7.3700000000000561</v>
      </c>
      <c r="B274">
        <f t="shared" si="56"/>
        <v>-7.3700000000000561</v>
      </c>
      <c r="C274">
        <f t="shared" si="57"/>
        <v>12.949341577039567</v>
      </c>
      <c r="F274">
        <f t="shared" si="58"/>
        <v>13.370000000000056</v>
      </c>
      <c r="R274">
        <f t="shared" si="59"/>
        <v>-10.370000000000056</v>
      </c>
      <c r="S274">
        <f t="shared" si="60"/>
        <v>10.09690000000049</v>
      </c>
      <c r="T274">
        <f t="shared" si="61"/>
        <v>-563.2662530000116</v>
      </c>
      <c r="U274">
        <f t="shared" si="62"/>
        <v>-8.5829111111110787</v>
      </c>
      <c r="V274">
        <f t="shared" si="63"/>
        <v>-305.48445296296848</v>
      </c>
      <c r="W274">
        <f t="shared" si="64"/>
        <v>92688.479155364068</v>
      </c>
      <c r="X274" t="e">
        <f t="shared" si="65"/>
        <v>#NUM!</v>
      </c>
      <c r="Y274">
        <f t="shared" si="66"/>
        <v>77.246199999999703</v>
      </c>
      <c r="Z274">
        <f t="shared" si="67"/>
        <v>-16496.160460000297</v>
      </c>
      <c r="AA274">
        <f t="shared" si="68"/>
        <v>270279605.21704161</v>
      </c>
    </row>
    <row r="275" spans="1:27" x14ac:dyDescent="0.2">
      <c r="A275">
        <f t="shared" si="69"/>
        <v>-7.3600000000000563</v>
      </c>
      <c r="B275">
        <f t="shared" si="56"/>
        <v>-7.3600000000000563</v>
      </c>
      <c r="C275">
        <f t="shared" si="57"/>
        <v>12.938641783598653</v>
      </c>
      <c r="F275">
        <f t="shared" si="58"/>
        <v>13.360000000000056</v>
      </c>
      <c r="R275">
        <f t="shared" si="59"/>
        <v>-10.360000000000056</v>
      </c>
      <c r="S275">
        <f t="shared" si="60"/>
        <v>10.009600000000491</v>
      </c>
      <c r="T275">
        <f t="shared" si="61"/>
        <v>-561.19705600001157</v>
      </c>
      <c r="U275">
        <f t="shared" si="62"/>
        <v>-8.5889777777777443</v>
      </c>
      <c r="V275">
        <f t="shared" si="63"/>
        <v>-304.49805037037589</v>
      </c>
      <c r="W275">
        <f t="shared" si="64"/>
        <v>92085.449156939663</v>
      </c>
      <c r="X275" t="e">
        <f t="shared" si="65"/>
        <v>#NUM!</v>
      </c>
      <c r="Y275">
        <f t="shared" si="66"/>
        <v>77.300799999999697</v>
      </c>
      <c r="Z275">
        <f t="shared" si="67"/>
        <v>-16442.894720000299</v>
      </c>
      <c r="AA275">
        <f t="shared" si="68"/>
        <v>268521169.74163604</v>
      </c>
    </row>
    <row r="276" spans="1:27" x14ac:dyDescent="0.2">
      <c r="A276">
        <f t="shared" si="69"/>
        <v>-7.3500000000000565</v>
      </c>
      <c r="B276">
        <f t="shared" si="56"/>
        <v>-7.3500000000000565</v>
      </c>
      <c r="C276">
        <f t="shared" si="57"/>
        <v>12.92794028432581</v>
      </c>
      <c r="F276">
        <f t="shared" si="58"/>
        <v>13.350000000000056</v>
      </c>
      <c r="R276">
        <f t="shared" si="59"/>
        <v>-10.350000000000056</v>
      </c>
      <c r="S276">
        <f t="shared" si="60"/>
        <v>9.9225000000004915</v>
      </c>
      <c r="T276">
        <f t="shared" si="61"/>
        <v>-559.13287500001161</v>
      </c>
      <c r="U276">
        <f t="shared" si="62"/>
        <v>-8.5949999999999651</v>
      </c>
      <c r="V276">
        <f t="shared" si="63"/>
        <v>-303.51375000000553</v>
      </c>
      <c r="W276">
        <f t="shared" si="64"/>
        <v>91485.649194190875</v>
      </c>
      <c r="X276" t="e">
        <f t="shared" si="65"/>
        <v>#NUM!</v>
      </c>
      <c r="Y276">
        <f t="shared" si="66"/>
        <v>77.354999999999691</v>
      </c>
      <c r="Z276">
        <f t="shared" si="67"/>
        <v>-16389.742500000299</v>
      </c>
      <c r="AA276">
        <f t="shared" si="68"/>
        <v>266772153.05026057</v>
      </c>
    </row>
    <row r="277" spans="1:27" x14ac:dyDescent="0.2">
      <c r="A277">
        <f t="shared" si="69"/>
        <v>-7.3400000000000567</v>
      </c>
      <c r="B277">
        <f t="shared" si="56"/>
        <v>-7.3400000000000567</v>
      </c>
      <c r="C277">
        <f t="shared" si="57"/>
        <v>12.917237073734793</v>
      </c>
      <c r="F277">
        <f t="shared" si="58"/>
        <v>13.340000000000057</v>
      </c>
      <c r="R277">
        <f t="shared" si="59"/>
        <v>-10.340000000000057</v>
      </c>
      <c r="S277">
        <f t="shared" si="60"/>
        <v>9.8356000000004915</v>
      </c>
      <c r="T277">
        <f t="shared" si="61"/>
        <v>-557.07370400001162</v>
      </c>
      <c r="U277">
        <f t="shared" si="62"/>
        <v>-8.6009777777777447</v>
      </c>
      <c r="V277">
        <f t="shared" si="63"/>
        <v>-302.53154962963515</v>
      </c>
      <c r="W277">
        <f t="shared" si="64"/>
        <v>90889.06554730807</v>
      </c>
      <c r="X277" t="e">
        <f t="shared" si="65"/>
        <v>#NUM!</v>
      </c>
      <c r="Y277">
        <f t="shared" si="66"/>
        <v>77.408799999999701</v>
      </c>
      <c r="Z277">
        <f t="shared" si="67"/>
        <v>-16336.703680000299</v>
      </c>
      <c r="AA277">
        <f t="shared" si="68"/>
        <v>265032515.13595033</v>
      </c>
    </row>
    <row r="278" spans="1:27" x14ac:dyDescent="0.2">
      <c r="A278">
        <f t="shared" si="69"/>
        <v>-7.3300000000000569</v>
      </c>
      <c r="B278">
        <f t="shared" si="56"/>
        <v>-7.3300000000000569</v>
      </c>
      <c r="C278">
        <f t="shared" si="57"/>
        <v>12.906532146317245</v>
      </c>
      <c r="F278">
        <f t="shared" si="58"/>
        <v>13.330000000000057</v>
      </c>
      <c r="R278">
        <f t="shared" si="59"/>
        <v>-10.330000000000057</v>
      </c>
      <c r="S278">
        <f t="shared" si="60"/>
        <v>9.7489000000004928</v>
      </c>
      <c r="T278">
        <f t="shared" si="61"/>
        <v>-555.01953700001172</v>
      </c>
      <c r="U278">
        <f t="shared" si="62"/>
        <v>-8.6069111111110779</v>
      </c>
      <c r="V278">
        <f t="shared" si="63"/>
        <v>-301.55144703704264</v>
      </c>
      <c r="W278">
        <f t="shared" si="64"/>
        <v>90295.684540173723</v>
      </c>
      <c r="X278" t="e">
        <f t="shared" si="65"/>
        <v>#NUM!</v>
      </c>
      <c r="Y278">
        <f t="shared" si="66"/>
        <v>77.462199999999697</v>
      </c>
      <c r="Z278">
        <f t="shared" si="67"/>
        <v>-16283.778140000302</v>
      </c>
      <c r="AA278">
        <f t="shared" si="68"/>
        <v>263302216.11914656</v>
      </c>
    </row>
    <row r="279" spans="1:27" x14ac:dyDescent="0.2">
      <c r="A279">
        <f t="shared" si="69"/>
        <v>-7.3200000000000571</v>
      </c>
      <c r="B279">
        <f t="shared" si="56"/>
        <v>-7.3200000000000571</v>
      </c>
      <c r="C279">
        <f t="shared" si="57"/>
        <v>12.895825496542507</v>
      </c>
      <c r="F279">
        <f t="shared" si="58"/>
        <v>13.320000000000057</v>
      </c>
      <c r="R279">
        <f t="shared" si="59"/>
        <v>-10.320000000000057</v>
      </c>
      <c r="S279">
        <f t="shared" si="60"/>
        <v>9.6624000000004937</v>
      </c>
      <c r="T279">
        <f t="shared" si="61"/>
        <v>-552.97036800001172</v>
      </c>
      <c r="U279">
        <f t="shared" si="62"/>
        <v>-8.6127999999999663</v>
      </c>
      <c r="V279">
        <f t="shared" si="63"/>
        <v>-300.57344000000558</v>
      </c>
      <c r="W279">
        <f t="shared" si="64"/>
        <v>89705.492540267805</v>
      </c>
      <c r="X279" t="e">
        <f t="shared" si="65"/>
        <v>#NUM!</v>
      </c>
      <c r="Y279">
        <f t="shared" si="66"/>
        <v>77.515199999999695</v>
      </c>
      <c r="Z279">
        <f t="shared" si="67"/>
        <v>-16230.965760000301</v>
      </c>
      <c r="AA279">
        <f t="shared" si="68"/>
        <v>261581216.24742091</v>
      </c>
    </row>
    <row r="280" spans="1:27" x14ac:dyDescent="0.2">
      <c r="A280">
        <f t="shared" si="69"/>
        <v>-7.3100000000000573</v>
      </c>
      <c r="B280">
        <f t="shared" si="56"/>
        <v>-7.3100000000000573</v>
      </c>
      <c r="C280">
        <f t="shared" si="57"/>
        <v>12.885117118857593</v>
      </c>
      <c r="F280">
        <f t="shared" si="58"/>
        <v>13.310000000000057</v>
      </c>
      <c r="R280">
        <f t="shared" si="59"/>
        <v>-10.310000000000057</v>
      </c>
      <c r="S280">
        <f t="shared" si="60"/>
        <v>9.5761000000004941</v>
      </c>
      <c r="T280">
        <f t="shared" si="61"/>
        <v>-550.92619100001173</v>
      </c>
      <c r="U280">
        <f t="shared" si="62"/>
        <v>-8.6186444444444117</v>
      </c>
      <c r="V280">
        <f t="shared" si="63"/>
        <v>-299.59752629630191</v>
      </c>
      <c r="W280">
        <f t="shared" si="64"/>
        <v>89118.475958573908</v>
      </c>
      <c r="X280" t="e">
        <f t="shared" si="65"/>
        <v>#NUM!</v>
      </c>
      <c r="Y280">
        <f t="shared" si="66"/>
        <v>77.567799999999707</v>
      </c>
      <c r="Z280">
        <f t="shared" si="67"/>
        <v>-16178.266420000302</v>
      </c>
      <c r="AA280">
        <f t="shared" si="68"/>
        <v>259869475.89520153</v>
      </c>
    </row>
    <row r="281" spans="1:27" x14ac:dyDescent="0.2">
      <c r="A281">
        <f t="shared" si="69"/>
        <v>-7.3000000000000576</v>
      </c>
      <c r="B281">
        <f t="shared" si="56"/>
        <v>-7.3000000000000576</v>
      </c>
      <c r="C281">
        <f t="shared" si="57"/>
        <v>12.874407007687061</v>
      </c>
      <c r="F281">
        <f t="shared" si="58"/>
        <v>13.300000000000058</v>
      </c>
      <c r="R281">
        <f t="shared" si="59"/>
        <v>-10.300000000000058</v>
      </c>
      <c r="S281">
        <f t="shared" si="60"/>
        <v>9.4900000000004958</v>
      </c>
      <c r="T281">
        <f t="shared" si="61"/>
        <v>-548.88700000001165</v>
      </c>
      <c r="U281">
        <f t="shared" si="62"/>
        <v>-8.6244444444444106</v>
      </c>
      <c r="V281">
        <f t="shared" si="63"/>
        <v>-298.62370370370928</v>
      </c>
      <c r="W281">
        <f t="shared" si="64"/>
        <v>88534.621249484801</v>
      </c>
      <c r="X281" t="e">
        <f t="shared" si="65"/>
        <v>#NUM!</v>
      </c>
      <c r="Y281">
        <f t="shared" si="66"/>
        <v>77.619999999999692</v>
      </c>
      <c r="Z281">
        <f t="shared" si="67"/>
        <v>-16125.6800000003</v>
      </c>
      <c r="AA281">
        <f t="shared" si="68"/>
        <v>258166955.56349769</v>
      </c>
    </row>
    <row r="282" spans="1:27" x14ac:dyDescent="0.2">
      <c r="A282">
        <f t="shared" si="69"/>
        <v>-7.2900000000000578</v>
      </c>
      <c r="B282">
        <f t="shared" si="56"/>
        <v>-7.2900000000000578</v>
      </c>
      <c r="C282">
        <f t="shared" si="57"/>
        <v>12.863695157432844</v>
      </c>
      <c r="F282">
        <f t="shared" si="58"/>
        <v>13.290000000000058</v>
      </c>
      <c r="R282">
        <f t="shared" si="59"/>
        <v>-10.290000000000058</v>
      </c>
      <c r="S282">
        <f t="shared" si="60"/>
        <v>9.4041000000004953</v>
      </c>
      <c r="T282">
        <f t="shared" si="61"/>
        <v>-546.85278900001174</v>
      </c>
      <c r="U282">
        <f t="shared" si="62"/>
        <v>-8.6301999999999666</v>
      </c>
      <c r="V282">
        <f t="shared" si="63"/>
        <v>-297.65197000000558</v>
      </c>
      <c r="W282">
        <f t="shared" si="64"/>
        <v>87953.914910708612</v>
      </c>
      <c r="X282" t="e">
        <f t="shared" si="65"/>
        <v>#NUM!</v>
      </c>
      <c r="Y282">
        <f t="shared" si="66"/>
        <v>77.671799999999706</v>
      </c>
      <c r="Z282">
        <f t="shared" si="67"/>
        <v>-16073.206380000302</v>
      </c>
      <c r="AA282">
        <f t="shared" si="68"/>
        <v>256473615.87962633</v>
      </c>
    </row>
    <row r="283" spans="1:27" x14ac:dyDescent="0.2">
      <c r="A283">
        <f t="shared" si="69"/>
        <v>-7.280000000000058</v>
      </c>
      <c r="B283">
        <f t="shared" si="56"/>
        <v>-7.280000000000058</v>
      </c>
      <c r="C283">
        <f t="shared" si="57"/>
        <v>12.852981562474227</v>
      </c>
      <c r="F283">
        <f t="shared" si="58"/>
        <v>13.280000000000058</v>
      </c>
      <c r="R283">
        <f t="shared" si="59"/>
        <v>-10.280000000000058</v>
      </c>
      <c r="S283">
        <f t="shared" si="60"/>
        <v>9.3184000000004961</v>
      </c>
      <c r="T283">
        <f t="shared" si="61"/>
        <v>-544.82355200001177</v>
      </c>
      <c r="U283">
        <f t="shared" si="62"/>
        <v>-8.6359111111110778</v>
      </c>
      <c r="V283">
        <f t="shared" si="63"/>
        <v>-296.68232296296856</v>
      </c>
      <c r="W283">
        <f t="shared" si="64"/>
        <v>87376.343483174758</v>
      </c>
      <c r="X283" t="e">
        <f t="shared" si="65"/>
        <v>#NUM!</v>
      </c>
      <c r="Y283">
        <f t="shared" si="66"/>
        <v>77.723199999999707</v>
      </c>
      <c r="Z283">
        <f t="shared" si="67"/>
        <v>-16020.845440000303</v>
      </c>
      <c r="AA283">
        <f t="shared" si="68"/>
        <v>254789417.5969376</v>
      </c>
    </row>
    <row r="284" spans="1:27" x14ac:dyDescent="0.2">
      <c r="A284">
        <f t="shared" si="69"/>
        <v>-7.2700000000000582</v>
      </c>
      <c r="B284">
        <f t="shared" si="56"/>
        <v>-7.2700000000000582</v>
      </c>
      <c r="C284">
        <f t="shared" si="57"/>
        <v>12.842266217167687</v>
      </c>
      <c r="F284">
        <f t="shared" si="58"/>
        <v>13.270000000000058</v>
      </c>
      <c r="R284">
        <f t="shared" si="59"/>
        <v>-10.270000000000058</v>
      </c>
      <c r="S284">
        <f t="shared" si="60"/>
        <v>9.2329000000004964</v>
      </c>
      <c r="T284">
        <f t="shared" si="61"/>
        <v>-542.79928300001177</v>
      </c>
      <c r="U284">
        <f t="shared" si="62"/>
        <v>-8.6415777777777443</v>
      </c>
      <c r="V284">
        <f t="shared" si="63"/>
        <v>-295.71476037037598</v>
      </c>
      <c r="W284">
        <f t="shared" si="64"/>
        <v>86801.893550940164</v>
      </c>
      <c r="X284" t="e">
        <f t="shared" si="65"/>
        <v>#NUM!</v>
      </c>
      <c r="Y284">
        <f t="shared" si="66"/>
        <v>77.774199999999695</v>
      </c>
      <c r="Z284">
        <f t="shared" si="67"/>
        <v>-15968.597060000302</v>
      </c>
      <c r="AA284">
        <f t="shared" si="68"/>
        <v>253114321.59454152</v>
      </c>
    </row>
    <row r="285" spans="1:27" x14ac:dyDescent="0.2">
      <c r="A285">
        <f t="shared" si="69"/>
        <v>-7.2600000000000584</v>
      </c>
      <c r="B285">
        <f t="shared" si="56"/>
        <v>-7.2600000000000584</v>
      </c>
      <c r="C285">
        <f t="shared" si="57"/>
        <v>12.831549115846727</v>
      </c>
      <c r="F285">
        <f t="shared" si="58"/>
        <v>13.260000000000058</v>
      </c>
      <c r="R285">
        <f t="shared" si="59"/>
        <v>-10.260000000000058</v>
      </c>
      <c r="S285">
        <f t="shared" si="60"/>
        <v>9.147600000000498</v>
      </c>
      <c r="T285">
        <f t="shared" si="61"/>
        <v>-540.77997600001174</v>
      </c>
      <c r="U285">
        <f t="shared" si="62"/>
        <v>-8.647199999999966</v>
      </c>
      <c r="V285">
        <f t="shared" si="63"/>
        <v>-294.74928000000557</v>
      </c>
      <c r="W285">
        <f t="shared" si="64"/>
        <v>86230.551741095653</v>
      </c>
      <c r="X285" t="e">
        <f t="shared" si="65"/>
        <v>#NUM!</v>
      </c>
      <c r="Y285">
        <f t="shared" si="66"/>
        <v>77.824799999999698</v>
      </c>
      <c r="Z285">
        <f t="shared" si="67"/>
        <v>-15916.461120000302</v>
      </c>
      <c r="AA285">
        <f t="shared" si="68"/>
        <v>251448288.87703493</v>
      </c>
    </row>
    <row r="286" spans="1:27" x14ac:dyDescent="0.2">
      <c r="A286">
        <f t="shared" si="69"/>
        <v>-7.2500000000000586</v>
      </c>
      <c r="B286">
        <f t="shared" si="56"/>
        <v>-7.2500000000000586</v>
      </c>
      <c r="C286">
        <f t="shared" si="57"/>
        <v>12.820830252821914</v>
      </c>
      <c r="F286">
        <f t="shared" si="58"/>
        <v>13.250000000000059</v>
      </c>
      <c r="R286">
        <f t="shared" si="59"/>
        <v>-10.250000000000059</v>
      </c>
      <c r="S286">
        <f t="shared" si="60"/>
        <v>9.0625000000004992</v>
      </c>
      <c r="T286">
        <f t="shared" si="61"/>
        <v>-538.76562500001182</v>
      </c>
      <c r="U286">
        <f t="shared" si="62"/>
        <v>-8.6527777777777466</v>
      </c>
      <c r="V286">
        <f t="shared" si="63"/>
        <v>-293.7858796296353</v>
      </c>
      <c r="W286">
        <f t="shared" si="64"/>
        <v>85662.304723672307</v>
      </c>
      <c r="X286" t="e">
        <f t="shared" si="65"/>
        <v>#NUM!</v>
      </c>
      <c r="Y286">
        <f t="shared" si="66"/>
        <v>77.874999999999716</v>
      </c>
      <c r="Z286">
        <f t="shared" si="67"/>
        <v>-15864.437500000306</v>
      </c>
      <c r="AA286">
        <f t="shared" si="68"/>
        <v>249791280.57422847</v>
      </c>
    </row>
    <row r="287" spans="1:27" x14ac:dyDescent="0.2">
      <c r="A287">
        <f t="shared" si="69"/>
        <v>-7.2400000000000588</v>
      </c>
      <c r="B287">
        <f t="shared" si="56"/>
        <v>-7.2400000000000588</v>
      </c>
      <c r="C287">
        <f t="shared" si="57"/>
        <v>12.810109622380539</v>
      </c>
      <c r="F287">
        <f t="shared" si="58"/>
        <v>13.240000000000059</v>
      </c>
      <c r="R287">
        <f t="shared" si="59"/>
        <v>-10.240000000000059</v>
      </c>
      <c r="S287">
        <f t="shared" si="60"/>
        <v>8.9776000000004981</v>
      </c>
      <c r="T287">
        <f t="shared" si="61"/>
        <v>-536.7562240000118</v>
      </c>
      <c r="U287">
        <f t="shared" si="62"/>
        <v>-8.6583111111110789</v>
      </c>
      <c r="V287">
        <f t="shared" si="63"/>
        <v>-292.82455703704267</v>
      </c>
      <c r="W287">
        <f t="shared" si="64"/>
        <v>85097.139211547794</v>
      </c>
      <c r="X287" t="e">
        <f t="shared" si="65"/>
        <v>#NUM!</v>
      </c>
      <c r="Y287">
        <f t="shared" si="66"/>
        <v>77.924799999999706</v>
      </c>
      <c r="Z287">
        <f t="shared" si="67"/>
        <v>-15812.526080000303</v>
      </c>
      <c r="AA287">
        <f t="shared" si="68"/>
        <v>248143257.94087338</v>
      </c>
    </row>
    <row r="288" spans="1:27" x14ac:dyDescent="0.2">
      <c r="A288">
        <f t="shared" si="69"/>
        <v>-7.230000000000059</v>
      </c>
      <c r="B288">
        <f t="shared" si="56"/>
        <v>-7.230000000000059</v>
      </c>
      <c r="C288">
        <f t="shared" si="57"/>
        <v>12.799387218786737</v>
      </c>
      <c r="F288">
        <f t="shared" si="58"/>
        <v>13.230000000000059</v>
      </c>
      <c r="R288">
        <f t="shared" si="59"/>
        <v>-10.230000000000059</v>
      </c>
      <c r="S288">
        <f t="shared" si="60"/>
        <v>8.8929000000005001</v>
      </c>
      <c r="T288">
        <f t="shared" si="61"/>
        <v>-534.7517670000118</v>
      </c>
      <c r="U288">
        <f t="shared" si="62"/>
        <v>-8.6637999999999682</v>
      </c>
      <c r="V288">
        <f t="shared" si="63"/>
        <v>-291.86531000000565</v>
      </c>
      <c r="W288">
        <f t="shared" si="64"/>
        <v>84535.041960353337</v>
      </c>
      <c r="X288" t="e">
        <f t="shared" si="65"/>
        <v>#NUM!</v>
      </c>
      <c r="Y288">
        <f t="shared" si="66"/>
        <v>77.974199999999712</v>
      </c>
      <c r="Z288">
        <f t="shared" si="67"/>
        <v>-15760.726740000306</v>
      </c>
      <c r="AA288">
        <f t="shared" si="68"/>
        <v>246504182.35639033</v>
      </c>
    </row>
    <row r="289" spans="1:27" x14ac:dyDescent="0.2">
      <c r="A289">
        <f t="shared" si="69"/>
        <v>-7.2200000000000593</v>
      </c>
      <c r="B289">
        <f t="shared" si="56"/>
        <v>-7.2200000000000593</v>
      </c>
      <c r="C289">
        <f t="shared" si="57"/>
        <v>12.788663036281266</v>
      </c>
      <c r="F289">
        <f t="shared" si="58"/>
        <v>13.220000000000059</v>
      </c>
      <c r="R289">
        <f t="shared" si="59"/>
        <v>-10.220000000000059</v>
      </c>
      <c r="S289">
        <f t="shared" si="60"/>
        <v>8.8084000000004998</v>
      </c>
      <c r="T289">
        <f t="shared" si="61"/>
        <v>-532.75224800001183</v>
      </c>
      <c r="U289">
        <f t="shared" si="62"/>
        <v>-8.6692444444444128</v>
      </c>
      <c r="V289">
        <f t="shared" si="63"/>
        <v>-290.90813629630196</v>
      </c>
      <c r="W289">
        <f t="shared" si="64"/>
        <v>83975.999768380047</v>
      </c>
      <c r="X289" t="e">
        <f t="shared" si="65"/>
        <v>#NUM!</v>
      </c>
      <c r="Y289">
        <f t="shared" si="66"/>
        <v>78.023199999999719</v>
      </c>
      <c r="Z289">
        <f t="shared" si="67"/>
        <v>-15709.039360000304</v>
      </c>
      <c r="AA289">
        <f t="shared" si="68"/>
        <v>244874015.3245962</v>
      </c>
    </row>
    <row r="290" spans="1:27" x14ac:dyDescent="0.2">
      <c r="A290">
        <f t="shared" si="69"/>
        <v>-7.2100000000000595</v>
      </c>
      <c r="B290">
        <f t="shared" si="56"/>
        <v>-7.2100000000000595</v>
      </c>
      <c r="C290">
        <f t="shared" si="57"/>
        <v>12.777937069081291</v>
      </c>
      <c r="F290">
        <f t="shared" si="58"/>
        <v>13.210000000000059</v>
      </c>
      <c r="R290">
        <f t="shared" si="59"/>
        <v>-10.210000000000059</v>
      </c>
      <c r="S290">
        <f t="shared" si="60"/>
        <v>8.7241000000005009</v>
      </c>
      <c r="T290">
        <f t="shared" si="61"/>
        <v>-530.75766100001181</v>
      </c>
      <c r="U290">
        <f t="shared" si="62"/>
        <v>-8.6746444444444126</v>
      </c>
      <c r="V290">
        <f t="shared" si="63"/>
        <v>-289.95303370370937</v>
      </c>
      <c r="W290">
        <f t="shared" si="64"/>
        <v>83419.999476486075</v>
      </c>
      <c r="X290" t="e">
        <f t="shared" si="65"/>
        <v>#NUM!</v>
      </c>
      <c r="Y290">
        <f t="shared" si="66"/>
        <v>78.071799999999712</v>
      </c>
      <c r="Z290">
        <f t="shared" si="67"/>
        <v>-15657.463820000306</v>
      </c>
      <c r="AA290">
        <f t="shared" si="68"/>
        <v>243252718.47343341</v>
      </c>
    </row>
    <row r="291" spans="1:27" x14ac:dyDescent="0.2">
      <c r="A291">
        <f t="shared" si="69"/>
        <v>-7.2000000000000597</v>
      </c>
      <c r="B291">
        <f t="shared" si="56"/>
        <v>-7.2000000000000597</v>
      </c>
      <c r="C291">
        <f t="shared" si="57"/>
        <v>12.767209311380459</v>
      </c>
      <c r="F291">
        <f t="shared" si="58"/>
        <v>13.20000000000006</v>
      </c>
      <c r="R291">
        <f t="shared" si="59"/>
        <v>-10.20000000000006</v>
      </c>
      <c r="S291">
        <f t="shared" si="60"/>
        <v>8.6400000000005015</v>
      </c>
      <c r="T291">
        <f t="shared" si="61"/>
        <v>-528.76800000001185</v>
      </c>
      <c r="U291">
        <f t="shared" si="62"/>
        <v>-8.6799999999999677</v>
      </c>
      <c r="V291">
        <f t="shared" si="63"/>
        <v>-289.00000000000568</v>
      </c>
      <c r="W291">
        <f t="shared" si="64"/>
        <v>82867.027968003298</v>
      </c>
      <c r="X291" t="e">
        <f t="shared" si="65"/>
        <v>#NUM!</v>
      </c>
      <c r="Y291">
        <f t="shared" si="66"/>
        <v>78.119999999999706</v>
      </c>
      <c r="Z291">
        <f t="shared" si="67"/>
        <v>-15606.000000000307</v>
      </c>
      <c r="AA291">
        <f t="shared" si="68"/>
        <v>241640253.55469763</v>
      </c>
    </row>
    <row r="292" spans="1:27" x14ac:dyDescent="0.2">
      <c r="A292">
        <f t="shared" si="69"/>
        <v>-7.1900000000000599</v>
      </c>
      <c r="B292">
        <f t="shared" si="56"/>
        <v>-7.1900000000000599</v>
      </c>
      <c r="C292">
        <f t="shared" si="57"/>
        <v>12.756479757348664</v>
      </c>
      <c r="F292">
        <f t="shared" si="58"/>
        <v>13.19000000000006</v>
      </c>
      <c r="R292">
        <f t="shared" si="59"/>
        <v>-10.19000000000006</v>
      </c>
      <c r="S292">
        <f t="shared" si="60"/>
        <v>8.5561000000005016</v>
      </c>
      <c r="T292">
        <f t="shared" si="61"/>
        <v>-526.78325900001187</v>
      </c>
      <c r="U292">
        <f t="shared" si="62"/>
        <v>-8.6853111111110799</v>
      </c>
      <c r="V292">
        <f t="shared" si="63"/>
        <v>-288.04903296296868</v>
      </c>
      <c r="W292">
        <f t="shared" si="64"/>
        <v>82317.072168644518</v>
      </c>
      <c r="X292" t="e">
        <f t="shared" si="65"/>
        <v>#NUM!</v>
      </c>
      <c r="Y292">
        <f t="shared" si="66"/>
        <v>78.167799999999716</v>
      </c>
      <c r="Z292">
        <f t="shared" si="67"/>
        <v>-15554.647780000309</v>
      </c>
      <c r="AA292">
        <f t="shared" si="68"/>
        <v>240036582.44376743</v>
      </c>
    </row>
    <row r="293" spans="1:27" x14ac:dyDescent="0.2">
      <c r="A293">
        <f t="shared" si="69"/>
        <v>-7.1800000000000601</v>
      </c>
      <c r="B293">
        <f t="shared" si="56"/>
        <v>-7.1800000000000601</v>
      </c>
      <c r="C293">
        <f t="shared" si="57"/>
        <v>12.74574840113193</v>
      </c>
      <c r="F293">
        <f t="shared" si="58"/>
        <v>13.18000000000006</v>
      </c>
      <c r="R293">
        <f t="shared" si="59"/>
        <v>-10.18000000000006</v>
      </c>
      <c r="S293">
        <f t="shared" si="60"/>
        <v>8.4724000000005031</v>
      </c>
      <c r="T293">
        <f t="shared" si="61"/>
        <v>-524.80343200001187</v>
      </c>
      <c r="U293">
        <f t="shared" si="62"/>
        <v>-8.6905777777777473</v>
      </c>
      <c r="V293">
        <f t="shared" si="63"/>
        <v>-287.10013037037606</v>
      </c>
      <c r="W293">
        <f t="shared" si="64"/>
        <v>81770.119046410531</v>
      </c>
      <c r="X293" t="e">
        <f t="shared" si="65"/>
        <v>#NUM!</v>
      </c>
      <c r="Y293">
        <f t="shared" si="66"/>
        <v>78.215199999999726</v>
      </c>
      <c r="Z293">
        <f t="shared" si="67"/>
        <v>-15503.407040000307</v>
      </c>
      <c r="AA293">
        <f t="shared" si="68"/>
        <v>238441667.13933313</v>
      </c>
    </row>
    <row r="294" spans="1:27" x14ac:dyDescent="0.2">
      <c r="A294">
        <f t="shared" si="69"/>
        <v>-7.1700000000000603</v>
      </c>
      <c r="B294">
        <f t="shared" si="56"/>
        <v>-7.1700000000000603</v>
      </c>
      <c r="C294">
        <f t="shared" si="57"/>
        <v>12.735015236852304</v>
      </c>
      <c r="F294">
        <f t="shared" si="58"/>
        <v>13.17000000000006</v>
      </c>
      <c r="R294">
        <f t="shared" si="59"/>
        <v>-10.17000000000006</v>
      </c>
      <c r="S294">
        <f t="shared" si="60"/>
        <v>8.3889000000005023</v>
      </c>
      <c r="T294">
        <f t="shared" si="61"/>
        <v>-522.82851300001187</v>
      </c>
      <c r="U294">
        <f t="shared" si="62"/>
        <v>-8.69579999999997</v>
      </c>
      <c r="V294">
        <f t="shared" si="63"/>
        <v>-286.15329000000565</v>
      </c>
      <c r="W294">
        <f t="shared" si="64"/>
        <v>81226.155611497423</v>
      </c>
      <c r="X294" t="e">
        <f t="shared" si="65"/>
        <v>#NUM!</v>
      </c>
      <c r="Y294">
        <f t="shared" si="66"/>
        <v>78.262199999999723</v>
      </c>
      <c r="Z294">
        <f t="shared" si="67"/>
        <v>-15452.277660000305</v>
      </c>
      <c r="AA294">
        <f t="shared" si="68"/>
        <v>236855469.76312649</v>
      </c>
    </row>
    <row r="295" spans="1:27" x14ac:dyDescent="0.2">
      <c r="A295">
        <f t="shared" si="69"/>
        <v>-7.1600000000000605</v>
      </c>
      <c r="B295">
        <f t="shared" si="56"/>
        <v>-7.1600000000000605</v>
      </c>
      <c r="C295">
        <f t="shared" si="57"/>
        <v>12.724280258607788</v>
      </c>
      <c r="F295">
        <f t="shared" si="58"/>
        <v>13.160000000000061</v>
      </c>
      <c r="R295">
        <f t="shared" si="59"/>
        <v>-10.160000000000061</v>
      </c>
      <c r="S295">
        <f t="shared" si="60"/>
        <v>8.3056000000005028</v>
      </c>
      <c r="T295">
        <f t="shared" si="61"/>
        <v>-520.85849600001188</v>
      </c>
      <c r="U295">
        <f t="shared" si="62"/>
        <v>-8.7009777777777479</v>
      </c>
      <c r="V295">
        <f t="shared" si="63"/>
        <v>-285.20850962963533</v>
      </c>
      <c r="W295">
        <f t="shared" si="64"/>
        <v>80685.168916203955</v>
      </c>
      <c r="X295" t="e">
        <f t="shared" si="65"/>
        <v>#NUM!</v>
      </c>
      <c r="Y295">
        <f t="shared" si="66"/>
        <v>78.308799999999735</v>
      </c>
      <c r="Z295">
        <f t="shared" si="67"/>
        <v>-15401.259520000307</v>
      </c>
      <c r="AA295">
        <f t="shared" si="68"/>
        <v>235277952.55965075</v>
      </c>
    </row>
    <row r="296" spans="1:27" x14ac:dyDescent="0.2">
      <c r="A296">
        <f t="shared" si="69"/>
        <v>-7.1500000000000608</v>
      </c>
      <c r="B296">
        <f t="shared" si="56"/>
        <v>-7.1500000000000608</v>
      </c>
      <c r="C296">
        <f t="shared" si="57"/>
        <v>12.713543460472135</v>
      </c>
      <c r="F296">
        <f t="shared" si="58"/>
        <v>13.150000000000061</v>
      </c>
      <c r="R296">
        <f t="shared" si="59"/>
        <v>-10.150000000000061</v>
      </c>
      <c r="S296">
        <f t="shared" si="60"/>
        <v>8.2225000000005046</v>
      </c>
      <c r="T296">
        <f t="shared" si="61"/>
        <v>-518.89337500001193</v>
      </c>
      <c r="U296">
        <f t="shared" si="62"/>
        <v>-8.7061111111110794</v>
      </c>
      <c r="V296">
        <f t="shared" si="63"/>
        <v>-284.26578703704274</v>
      </c>
      <c r="W296">
        <f t="shared" si="64"/>
        <v>80147.1460548389</v>
      </c>
      <c r="X296" t="e">
        <f t="shared" si="65"/>
        <v>#NUM!</v>
      </c>
      <c r="Y296">
        <f t="shared" si="66"/>
        <v>78.35499999999972</v>
      </c>
      <c r="Z296">
        <f t="shared" si="67"/>
        <v>-15350.352500000308</v>
      </c>
      <c r="AA296">
        <f t="shared" si="68"/>
        <v>233709077.89591023</v>
      </c>
    </row>
    <row r="297" spans="1:27" x14ac:dyDescent="0.2">
      <c r="A297">
        <f t="shared" si="69"/>
        <v>-7.140000000000061</v>
      </c>
      <c r="B297">
        <f t="shared" si="56"/>
        <v>-7.140000000000061</v>
      </c>
      <c r="C297">
        <f t="shared" si="57"/>
        <v>12.70280483649479</v>
      </c>
      <c r="F297">
        <f t="shared" si="58"/>
        <v>13.140000000000061</v>
      </c>
      <c r="R297">
        <f t="shared" si="59"/>
        <v>-10.140000000000061</v>
      </c>
      <c r="S297">
        <f t="shared" si="60"/>
        <v>8.1396000000005042</v>
      </c>
      <c r="T297">
        <f t="shared" si="61"/>
        <v>-516.93314400001191</v>
      </c>
      <c r="U297">
        <f t="shared" si="62"/>
        <v>-8.7111999999999696</v>
      </c>
      <c r="V297">
        <f t="shared" si="63"/>
        <v>-283.32512000000571</v>
      </c>
      <c r="W297">
        <f t="shared" si="64"/>
        <v>79612.074163628713</v>
      </c>
      <c r="X297" t="e">
        <f t="shared" si="65"/>
        <v>#NUM!</v>
      </c>
      <c r="Y297">
        <f t="shared" si="66"/>
        <v>78.40079999999972</v>
      </c>
      <c r="Z297">
        <f t="shared" si="67"/>
        <v>-15299.556480000309</v>
      </c>
      <c r="AA297">
        <f t="shared" si="68"/>
        <v>232148808.26114133</v>
      </c>
    </row>
    <row r="298" spans="1:27" x14ac:dyDescent="0.2">
      <c r="A298">
        <f t="shared" si="69"/>
        <v>-7.1300000000000612</v>
      </c>
      <c r="B298">
        <f t="shared" si="56"/>
        <v>-7.1300000000000612</v>
      </c>
      <c r="C298">
        <f t="shared" si="57"/>
        <v>12.692064380700739</v>
      </c>
      <c r="F298">
        <f t="shared" si="58"/>
        <v>13.130000000000061</v>
      </c>
      <c r="R298">
        <f t="shared" si="59"/>
        <v>-10.130000000000061</v>
      </c>
      <c r="S298">
        <f t="shared" si="60"/>
        <v>8.0569000000005051</v>
      </c>
      <c r="T298">
        <f t="shared" si="61"/>
        <v>-514.97779700001195</v>
      </c>
      <c r="U298">
        <f t="shared" si="62"/>
        <v>-8.7162444444444134</v>
      </c>
      <c r="V298">
        <f t="shared" si="63"/>
        <v>-282.386506296302</v>
      </c>
      <c r="W298">
        <f t="shared" si="64"/>
        <v>79079.940420625251</v>
      </c>
      <c r="X298" t="e">
        <f t="shared" si="65"/>
        <v>#NUM!</v>
      </c>
      <c r="Y298">
        <f t="shared" si="66"/>
        <v>78.44619999999972</v>
      </c>
      <c r="Z298">
        <f t="shared" si="67"/>
        <v>-15248.871340000309</v>
      </c>
      <c r="AA298">
        <f t="shared" si="68"/>
        <v>230597106.26654324</v>
      </c>
    </row>
    <row r="299" spans="1:27" x14ac:dyDescent="0.2">
      <c r="A299">
        <f t="shared" si="69"/>
        <v>-7.1200000000000614</v>
      </c>
      <c r="B299">
        <f t="shared" si="56"/>
        <v>-7.1200000000000614</v>
      </c>
      <c r="C299">
        <f t="shared" si="57"/>
        <v>12.681322087090356</v>
      </c>
      <c r="F299">
        <f t="shared" si="58"/>
        <v>13.120000000000061</v>
      </c>
      <c r="R299">
        <f t="shared" si="59"/>
        <v>-10.120000000000061</v>
      </c>
      <c r="S299">
        <f t="shared" si="60"/>
        <v>7.9744000000005055</v>
      </c>
      <c r="T299">
        <f t="shared" si="61"/>
        <v>-513.02732800001195</v>
      </c>
      <c r="U299">
        <f t="shared" si="62"/>
        <v>-8.7212444444444142</v>
      </c>
      <c r="V299">
        <f t="shared" si="63"/>
        <v>-281.44994370370944</v>
      </c>
      <c r="W299">
        <f t="shared" si="64"/>
        <v>78550.732045613491</v>
      </c>
      <c r="X299" t="e">
        <f t="shared" si="65"/>
        <v>#NUM!</v>
      </c>
      <c r="Y299">
        <f t="shared" si="66"/>
        <v>78.491199999999722</v>
      </c>
      <c r="Z299">
        <f t="shared" si="67"/>
        <v>-15198.296960000311</v>
      </c>
      <c r="AA299">
        <f t="shared" si="68"/>
        <v>229053934.64500895</v>
      </c>
    </row>
    <row r="300" spans="1:27" x14ac:dyDescent="0.2">
      <c r="A300">
        <f t="shared" si="69"/>
        <v>-7.1100000000000616</v>
      </c>
      <c r="B300">
        <f t="shared" si="56"/>
        <v>-7.1100000000000616</v>
      </c>
      <c r="C300">
        <f t="shared" si="57"/>
        <v>12.670577949639391</v>
      </c>
      <c r="F300">
        <f t="shared" si="58"/>
        <v>13.110000000000062</v>
      </c>
      <c r="R300">
        <f t="shared" si="59"/>
        <v>-10.110000000000062</v>
      </c>
      <c r="S300">
        <f t="shared" si="60"/>
        <v>7.8921000000005064</v>
      </c>
      <c r="T300">
        <f t="shared" si="61"/>
        <v>-511.08173100001198</v>
      </c>
      <c r="U300">
        <f t="shared" si="62"/>
        <v>-8.7261999999999702</v>
      </c>
      <c r="V300">
        <f t="shared" si="63"/>
        <v>-280.51543000000578</v>
      </c>
      <c r="W300">
        <f t="shared" si="64"/>
        <v>78024.436300019413</v>
      </c>
      <c r="X300" t="e">
        <f t="shared" si="65"/>
        <v>#NUM!</v>
      </c>
      <c r="Y300">
        <f t="shared" si="66"/>
        <v>78.535799999999725</v>
      </c>
      <c r="Z300">
        <f t="shared" si="67"/>
        <v>-15147.833220000311</v>
      </c>
      <c r="AA300">
        <f t="shared" si="68"/>
        <v>227519256.25085661</v>
      </c>
    </row>
    <row r="301" spans="1:27" x14ac:dyDescent="0.2">
      <c r="A301">
        <f t="shared" si="69"/>
        <v>-7.1000000000000618</v>
      </c>
      <c r="B301">
        <f t="shared" si="56"/>
        <v>-7.1000000000000618</v>
      </c>
      <c r="C301">
        <f t="shared" si="57"/>
        <v>12.659831962298684</v>
      </c>
      <c r="F301">
        <f t="shared" si="58"/>
        <v>13.100000000000062</v>
      </c>
      <c r="R301">
        <f t="shared" si="59"/>
        <v>-10.100000000000062</v>
      </c>
      <c r="S301">
        <f t="shared" si="60"/>
        <v>7.8100000000005068</v>
      </c>
      <c r="T301">
        <f t="shared" si="61"/>
        <v>-509.14100000001196</v>
      </c>
      <c r="U301">
        <f t="shared" si="62"/>
        <v>-8.7311111111110815</v>
      </c>
      <c r="V301">
        <f t="shared" si="63"/>
        <v>-279.58296296296874</v>
      </c>
      <c r="W301">
        <f t="shared" si="64"/>
        <v>77501.040486818034</v>
      </c>
      <c r="X301" t="e">
        <f t="shared" si="65"/>
        <v>#NUM!</v>
      </c>
      <c r="Y301">
        <f t="shared" si="66"/>
        <v>78.579999999999728</v>
      </c>
      <c r="Z301">
        <f t="shared" si="67"/>
        <v>-15097.480000000311</v>
      </c>
      <c r="AA301">
        <f t="shared" si="68"/>
        <v>225993034.0595614</v>
      </c>
    </row>
    <row r="302" spans="1:27" x14ac:dyDescent="0.2">
      <c r="A302">
        <f t="shared" si="69"/>
        <v>-7.090000000000062</v>
      </c>
      <c r="B302">
        <f t="shared" si="56"/>
        <v>-7.090000000000062</v>
      </c>
      <c r="C302">
        <f t="shared" si="57"/>
        <v>12.649084118994157</v>
      </c>
      <c r="F302">
        <f t="shared" si="58"/>
        <v>13.090000000000062</v>
      </c>
      <c r="R302">
        <f t="shared" si="59"/>
        <v>-10.090000000000062</v>
      </c>
      <c r="S302">
        <f t="shared" si="60"/>
        <v>7.7281000000005076</v>
      </c>
      <c r="T302">
        <f t="shared" si="61"/>
        <v>-507.20512900001199</v>
      </c>
      <c r="U302">
        <f t="shared" si="62"/>
        <v>-8.7359777777777481</v>
      </c>
      <c r="V302">
        <f t="shared" si="63"/>
        <v>-278.65254037037613</v>
      </c>
      <c r="W302">
        <f t="shared" si="64"/>
        <v>76980.531950441567</v>
      </c>
      <c r="X302" t="e">
        <f t="shared" si="65"/>
        <v>#NUM!</v>
      </c>
      <c r="Y302">
        <f t="shared" si="66"/>
        <v>78.623799999999733</v>
      </c>
      <c r="Z302">
        <f t="shared" si="67"/>
        <v>-15047.237180000311</v>
      </c>
      <c r="AA302">
        <f t="shared" si="68"/>
        <v>224475231.16748759</v>
      </c>
    </row>
    <row r="303" spans="1:27" x14ac:dyDescent="0.2">
      <c r="A303">
        <f t="shared" si="69"/>
        <v>-7.0800000000000622</v>
      </c>
      <c r="B303">
        <f t="shared" si="56"/>
        <v>-7.0800000000000622</v>
      </c>
      <c r="C303">
        <f t="shared" si="57"/>
        <v>12.638334413626705</v>
      </c>
      <c r="F303">
        <f t="shared" si="58"/>
        <v>13.080000000000062</v>
      </c>
      <c r="R303">
        <f t="shared" si="59"/>
        <v>-10.080000000000062</v>
      </c>
      <c r="S303">
        <f t="shared" si="60"/>
        <v>7.6464000000005079</v>
      </c>
      <c r="T303">
        <f t="shared" si="61"/>
        <v>-505.27411200001205</v>
      </c>
      <c r="U303">
        <f t="shared" si="62"/>
        <v>-8.7407999999999717</v>
      </c>
      <c r="V303">
        <f t="shared" si="63"/>
        <v>-277.72416000000584</v>
      </c>
      <c r="W303">
        <f t="shared" si="64"/>
        <v>76462.898076687517</v>
      </c>
      <c r="X303" t="e">
        <f t="shared" si="65"/>
        <v>#NUM!</v>
      </c>
      <c r="Y303">
        <f t="shared" si="66"/>
        <v>78.667199999999738</v>
      </c>
      <c r="Z303">
        <f t="shared" si="67"/>
        <v>-14997.104640000314</v>
      </c>
      <c r="AA303">
        <f t="shared" si="68"/>
        <v>222965810.79162082</v>
      </c>
    </row>
    <row r="304" spans="1:27" x14ac:dyDescent="0.2">
      <c r="A304">
        <f t="shared" si="69"/>
        <v>-7.0700000000000625</v>
      </c>
      <c r="B304">
        <f t="shared" si="56"/>
        <v>-7.0700000000000625</v>
      </c>
      <c r="C304">
        <f t="shared" si="57"/>
        <v>12.627582840071895</v>
      </c>
      <c r="F304">
        <f t="shared" si="58"/>
        <v>13.070000000000062</v>
      </c>
      <c r="R304">
        <f t="shared" si="59"/>
        <v>-10.070000000000062</v>
      </c>
      <c r="S304">
        <f t="shared" si="60"/>
        <v>7.5649000000005087</v>
      </c>
      <c r="T304">
        <f t="shared" si="61"/>
        <v>-503.34794300001204</v>
      </c>
      <c r="U304">
        <f t="shared" si="62"/>
        <v>-8.745577777777747</v>
      </c>
      <c r="V304">
        <f t="shared" si="63"/>
        <v>-276.79781962963546</v>
      </c>
      <c r="W304">
        <f t="shared" si="64"/>
        <v>75948.126292627057</v>
      </c>
      <c r="X304" t="e">
        <f t="shared" si="65"/>
        <v>#NUM!</v>
      </c>
      <c r="Y304">
        <f t="shared" si="66"/>
        <v>78.71019999999973</v>
      </c>
      <c r="Z304">
        <f t="shared" si="67"/>
        <v>-14947.082260000314</v>
      </c>
      <c r="AA304">
        <f t="shared" si="68"/>
        <v>221464736.26930049</v>
      </c>
    </row>
    <row r="305" spans="1:27" x14ac:dyDescent="0.2">
      <c r="A305">
        <f t="shared" si="69"/>
        <v>-7.0600000000000627</v>
      </c>
      <c r="B305">
        <f t="shared" si="56"/>
        <v>-7.0600000000000627</v>
      </c>
      <c r="C305">
        <f t="shared" si="57"/>
        <v>12.61682939218011</v>
      </c>
      <c r="F305">
        <f t="shared" si="58"/>
        <v>13.060000000000063</v>
      </c>
      <c r="R305">
        <f t="shared" si="59"/>
        <v>-10.060000000000063</v>
      </c>
      <c r="S305">
        <f t="shared" si="60"/>
        <v>7.483600000000509</v>
      </c>
      <c r="T305">
        <f t="shared" si="61"/>
        <v>-501.42661600001202</v>
      </c>
      <c r="U305">
        <f t="shared" si="62"/>
        <v>-8.7503111111110812</v>
      </c>
      <c r="V305">
        <f t="shared" si="63"/>
        <v>-275.87351703704286</v>
      </c>
      <c r="W305">
        <f t="shared" si="64"/>
        <v>75436.20406651347</v>
      </c>
      <c r="X305" t="e">
        <f t="shared" si="65"/>
        <v>#NUM!</v>
      </c>
      <c r="Y305">
        <f t="shared" si="66"/>
        <v>78.752799999999723</v>
      </c>
      <c r="Z305">
        <f t="shared" si="67"/>
        <v>-14897.169920000313</v>
      </c>
      <c r="AA305">
        <f t="shared" si="68"/>
        <v>219971971.05795327</v>
      </c>
    </row>
    <row r="306" spans="1:27" x14ac:dyDescent="0.2">
      <c r="A306">
        <f t="shared" si="69"/>
        <v>-7.0500000000000629</v>
      </c>
      <c r="B306">
        <f t="shared" si="56"/>
        <v>-7.0500000000000629</v>
      </c>
      <c r="C306">
        <f t="shared" si="57"/>
        <v>12.606074063776148</v>
      </c>
      <c r="F306">
        <f t="shared" si="58"/>
        <v>13.050000000000063</v>
      </c>
      <c r="R306">
        <f t="shared" si="59"/>
        <v>-10.050000000000063</v>
      </c>
      <c r="S306">
        <f t="shared" si="60"/>
        <v>7.4025000000005097</v>
      </c>
      <c r="T306">
        <f t="shared" si="61"/>
        <v>-499.51012500001207</v>
      </c>
      <c r="U306">
        <f t="shared" si="62"/>
        <v>-8.7549999999999706</v>
      </c>
      <c r="V306">
        <f t="shared" si="63"/>
        <v>-274.95125000000581</v>
      </c>
      <c r="W306">
        <f t="shared" si="64"/>
        <v>74927.118907690689</v>
      </c>
      <c r="X306" t="e">
        <f t="shared" si="65"/>
        <v>#NUM!</v>
      </c>
      <c r="Y306">
        <f t="shared" si="66"/>
        <v>78.794999999999732</v>
      </c>
      <c r="Z306">
        <f t="shared" si="67"/>
        <v>-14847.367500000313</v>
      </c>
      <c r="AA306">
        <f t="shared" si="68"/>
        <v>218487478.73482606</v>
      </c>
    </row>
    <row r="307" spans="1:27" x14ac:dyDescent="0.2">
      <c r="A307">
        <f t="shared" si="69"/>
        <v>-7.0400000000000631</v>
      </c>
      <c r="B307">
        <f t="shared" si="56"/>
        <v>-7.0400000000000631</v>
      </c>
      <c r="C307">
        <f t="shared" si="57"/>
        <v>12.595316848659284</v>
      </c>
      <c r="F307">
        <f t="shared" si="58"/>
        <v>13.040000000000063</v>
      </c>
      <c r="R307">
        <f t="shared" si="59"/>
        <v>-10.040000000000063</v>
      </c>
      <c r="S307">
        <f t="shared" si="60"/>
        <v>7.3216000000005099</v>
      </c>
      <c r="T307">
        <f t="shared" si="61"/>
        <v>-497.59846400001203</v>
      </c>
      <c r="U307">
        <f t="shared" si="62"/>
        <v>-8.7596444444444153</v>
      </c>
      <c r="V307">
        <f t="shared" si="63"/>
        <v>-274.03101629630208</v>
      </c>
      <c r="W307">
        <f t="shared" si="64"/>
        <v>74420.858366501925</v>
      </c>
      <c r="X307" t="e">
        <f t="shared" si="65"/>
        <v>#NUM!</v>
      </c>
      <c r="Y307">
        <f t="shared" si="66"/>
        <v>78.836799999999741</v>
      </c>
      <c r="Z307">
        <f t="shared" si="67"/>
        <v>-14797.674880000313</v>
      </c>
      <c r="AA307">
        <f t="shared" si="68"/>
        <v>217011222.99671963</v>
      </c>
    </row>
    <row r="308" spans="1:27" x14ac:dyDescent="0.2">
      <c r="A308">
        <f t="shared" si="69"/>
        <v>-7.0300000000000633</v>
      </c>
      <c r="B308">
        <f t="shared" si="56"/>
        <v>-7.0300000000000633</v>
      </c>
      <c r="C308">
        <f t="shared" si="57"/>
        <v>12.58455774060308</v>
      </c>
      <c r="F308">
        <f t="shared" si="58"/>
        <v>13.030000000000063</v>
      </c>
      <c r="R308">
        <f t="shared" si="59"/>
        <v>-10.030000000000063</v>
      </c>
      <c r="S308">
        <f t="shared" si="60"/>
        <v>7.2409000000005106</v>
      </c>
      <c r="T308">
        <f t="shared" si="61"/>
        <v>-495.69162700001209</v>
      </c>
      <c r="U308">
        <f t="shared" si="62"/>
        <v>-8.7642444444444152</v>
      </c>
      <c r="V308">
        <f t="shared" si="63"/>
        <v>-273.11281370370955</v>
      </c>
      <c r="W308">
        <f t="shared" si="64"/>
        <v>73917.410034198387</v>
      </c>
      <c r="X308" t="e">
        <f t="shared" si="65"/>
        <v>#NUM!</v>
      </c>
      <c r="Y308">
        <f t="shared" si="66"/>
        <v>78.878199999999737</v>
      </c>
      <c r="Z308">
        <f t="shared" si="67"/>
        <v>-14748.091940000315</v>
      </c>
      <c r="AA308">
        <f t="shared" si="68"/>
        <v>215543167.65972251</v>
      </c>
    </row>
    <row r="309" spans="1:27" x14ac:dyDescent="0.2">
      <c r="A309">
        <f t="shared" si="69"/>
        <v>-7.0200000000000635</v>
      </c>
      <c r="B309">
        <f t="shared" si="56"/>
        <v>-7.0200000000000635</v>
      </c>
      <c r="C309">
        <f t="shared" si="57"/>
        <v>12.573796733355209</v>
      </c>
      <c r="F309">
        <f t="shared" si="58"/>
        <v>13.020000000000064</v>
      </c>
      <c r="R309">
        <f t="shared" si="59"/>
        <v>-10.020000000000064</v>
      </c>
      <c r="S309">
        <f t="shared" si="60"/>
        <v>7.1604000000005108</v>
      </c>
      <c r="T309">
        <f t="shared" si="61"/>
        <v>-493.78960800001204</v>
      </c>
      <c r="U309">
        <f t="shared" si="62"/>
        <v>-8.7687999999999704</v>
      </c>
      <c r="V309">
        <f t="shared" si="63"/>
        <v>-272.1966400000058</v>
      </c>
      <c r="W309">
        <f t="shared" si="64"/>
        <v>73416.761542848093</v>
      </c>
      <c r="X309" t="e">
        <f t="shared" si="65"/>
        <v>#NUM!</v>
      </c>
      <c r="Y309">
        <f t="shared" si="66"/>
        <v>78.919199999999734</v>
      </c>
      <c r="Z309">
        <f t="shared" si="67"/>
        <v>-14698.618560000314</v>
      </c>
      <c r="AA309">
        <f t="shared" si="68"/>
        <v>214083276.65894505</v>
      </c>
    </row>
    <row r="310" spans="1:27" x14ac:dyDescent="0.2">
      <c r="A310">
        <f t="shared" si="69"/>
        <v>-7.0100000000000637</v>
      </c>
      <c r="B310">
        <f t="shared" si="56"/>
        <v>-7.0100000000000637</v>
      </c>
      <c r="C310">
        <f t="shared" si="57"/>
        <v>12.563033820637365</v>
      </c>
      <c r="F310">
        <f t="shared" si="58"/>
        <v>13.010000000000064</v>
      </c>
      <c r="R310">
        <f t="shared" si="59"/>
        <v>-10.010000000000064</v>
      </c>
      <c r="S310">
        <f t="shared" si="60"/>
        <v>7.0801000000005114</v>
      </c>
      <c r="T310">
        <f t="shared" si="61"/>
        <v>-491.89240100001206</v>
      </c>
      <c r="U310">
        <f t="shared" si="62"/>
        <v>-8.7733111111110826</v>
      </c>
      <c r="V310">
        <f t="shared" si="63"/>
        <v>-271.28249296296877</v>
      </c>
      <c r="W310">
        <f t="shared" si="64"/>
        <v>72918.900565245029</v>
      </c>
      <c r="X310" t="e">
        <f t="shared" si="65"/>
        <v>#NUM!</v>
      </c>
      <c r="Y310">
        <f t="shared" si="66"/>
        <v>78.959799999999746</v>
      </c>
      <c r="Z310">
        <f t="shared" si="67"/>
        <v>-14649.254620000314</v>
      </c>
      <c r="AA310">
        <f t="shared" si="68"/>
        <v>212631514.04825452</v>
      </c>
    </row>
    <row r="311" spans="1:27" x14ac:dyDescent="0.2">
      <c r="A311">
        <f t="shared" si="69"/>
        <v>-7.0000000000000639</v>
      </c>
      <c r="B311">
        <f t="shared" si="56"/>
        <v>-7.0000000000000639</v>
      </c>
      <c r="C311">
        <f t="shared" si="57"/>
        <v>12.552268996145152</v>
      </c>
      <c r="F311">
        <f t="shared" si="58"/>
        <v>13.000000000000064</v>
      </c>
      <c r="R311">
        <f t="shared" si="59"/>
        <v>-10.000000000000064</v>
      </c>
      <c r="S311">
        <f t="shared" si="60"/>
        <v>7.0000000000005116</v>
      </c>
      <c r="T311">
        <f t="shared" si="61"/>
        <v>-490.00000000001211</v>
      </c>
      <c r="U311">
        <f t="shared" si="62"/>
        <v>-8.7777777777777501</v>
      </c>
      <c r="V311">
        <f t="shared" si="63"/>
        <v>-270.37037037037624</v>
      </c>
      <c r="W311">
        <f t="shared" si="64"/>
        <v>72423.81481481799</v>
      </c>
      <c r="X311" t="e">
        <f t="shared" si="65"/>
        <v>#NUM!</v>
      </c>
      <c r="Y311">
        <f t="shared" si="66"/>
        <v>78.999999999999744</v>
      </c>
      <c r="Z311">
        <f t="shared" si="67"/>
        <v>-14600.000000000317</v>
      </c>
      <c r="AA311">
        <f t="shared" si="68"/>
        <v>211187844.00000927</v>
      </c>
    </row>
    <row r="312" spans="1:27" x14ac:dyDescent="0.2">
      <c r="A312">
        <f t="shared" si="69"/>
        <v>-6.9900000000000642</v>
      </c>
      <c r="B312">
        <f t="shared" si="56"/>
        <v>-6.9900000000000642</v>
      </c>
      <c r="C312">
        <f t="shared" si="57"/>
        <v>12.541502253547872</v>
      </c>
      <c r="F312">
        <f t="shared" si="58"/>
        <v>12.990000000000064</v>
      </c>
      <c r="R312">
        <f t="shared" si="59"/>
        <v>-9.9900000000000642</v>
      </c>
      <c r="S312">
        <f t="shared" si="60"/>
        <v>6.9201000000005122</v>
      </c>
      <c r="T312">
        <f t="shared" si="61"/>
        <v>-488.11239900001209</v>
      </c>
      <c r="U312">
        <f t="shared" si="62"/>
        <v>-8.7821999999999711</v>
      </c>
      <c r="V312">
        <f t="shared" si="63"/>
        <v>-269.46027000000583</v>
      </c>
      <c r="W312">
        <f t="shared" si="64"/>
        <v>71931.49204553981</v>
      </c>
      <c r="X312" t="e">
        <f t="shared" si="65"/>
        <v>#NUM!</v>
      </c>
      <c r="Y312">
        <f t="shared" si="66"/>
        <v>79.039799999999744</v>
      </c>
      <c r="Z312">
        <f t="shared" si="67"/>
        <v>-14550.854580000316</v>
      </c>
      <c r="AA312">
        <f t="shared" si="68"/>
        <v>209752230.80479407</v>
      </c>
    </row>
    <row r="313" spans="1:27" x14ac:dyDescent="0.2">
      <c r="A313">
        <f t="shared" si="69"/>
        <v>-6.9800000000000644</v>
      </c>
      <c r="B313">
        <f t="shared" si="56"/>
        <v>-6.9800000000000644</v>
      </c>
      <c r="C313">
        <f t="shared" si="57"/>
        <v>12.53073358648855</v>
      </c>
      <c r="F313">
        <f t="shared" si="58"/>
        <v>12.980000000000064</v>
      </c>
      <c r="R313">
        <f t="shared" si="59"/>
        <v>-9.9800000000000644</v>
      </c>
      <c r="S313">
        <f t="shared" si="60"/>
        <v>6.8404000000005123</v>
      </c>
      <c r="T313">
        <f t="shared" si="61"/>
        <v>-486.22959200001213</v>
      </c>
      <c r="U313">
        <f t="shared" si="62"/>
        <v>-8.786577777777751</v>
      </c>
      <c r="V313">
        <f t="shared" si="63"/>
        <v>-268.55218962963551</v>
      </c>
      <c r="W313">
        <f t="shared" si="64"/>
        <v>71441.920051836772</v>
      </c>
      <c r="X313" t="e">
        <f t="shared" si="65"/>
        <v>#NUM!</v>
      </c>
      <c r="Y313">
        <f t="shared" si="66"/>
        <v>79.079199999999759</v>
      </c>
      <c r="Z313">
        <f t="shared" si="67"/>
        <v>-14501.818240000317</v>
      </c>
      <c r="AA313">
        <f t="shared" si="68"/>
        <v>208324638.87115604</v>
      </c>
    </row>
    <row r="314" spans="1:27" x14ac:dyDescent="0.2">
      <c r="A314">
        <f t="shared" si="69"/>
        <v>-6.9700000000000646</v>
      </c>
      <c r="B314">
        <f t="shared" si="56"/>
        <v>-6.9700000000000646</v>
      </c>
      <c r="C314">
        <f t="shared" si="57"/>
        <v>12.519962988583565</v>
      </c>
      <c r="F314">
        <f t="shared" si="58"/>
        <v>12.970000000000065</v>
      </c>
      <c r="R314">
        <f t="shared" si="59"/>
        <v>-9.9700000000000646</v>
      </c>
      <c r="S314">
        <f t="shared" si="60"/>
        <v>6.7609000000005128</v>
      </c>
      <c r="T314">
        <f t="shared" si="61"/>
        <v>-484.35157300001214</v>
      </c>
      <c r="U314">
        <f t="shared" si="62"/>
        <v>-8.7909111111110825</v>
      </c>
      <c r="V314">
        <f t="shared" si="63"/>
        <v>-267.6461270370429</v>
      </c>
      <c r="W314">
        <f t="shared" si="64"/>
        <v>70955.086668497795</v>
      </c>
      <c r="X314" t="e">
        <f t="shared" si="65"/>
        <v>#NUM!</v>
      </c>
      <c r="Y314">
        <f t="shared" si="66"/>
        <v>79.118199999999746</v>
      </c>
      <c r="Z314">
        <f t="shared" si="67"/>
        <v>-14452.890860000316</v>
      </c>
      <c r="AA314">
        <f t="shared" si="68"/>
        <v>206905032.72533956</v>
      </c>
    </row>
    <row r="315" spans="1:27" x14ac:dyDescent="0.2">
      <c r="A315">
        <f t="shared" si="69"/>
        <v>-6.9600000000000648</v>
      </c>
      <c r="B315">
        <f t="shared" si="56"/>
        <v>-6.9600000000000648</v>
      </c>
      <c r="C315">
        <f t="shared" si="57"/>
        <v>12.509190453422724</v>
      </c>
      <c r="F315">
        <f t="shared" si="58"/>
        <v>12.960000000000065</v>
      </c>
      <c r="R315">
        <f t="shared" si="59"/>
        <v>-9.9600000000000648</v>
      </c>
      <c r="S315">
        <f t="shared" si="60"/>
        <v>6.6816000000005129</v>
      </c>
      <c r="T315">
        <f t="shared" si="61"/>
        <v>-482.47833600001212</v>
      </c>
      <c r="U315">
        <f t="shared" si="62"/>
        <v>-8.7951999999999728</v>
      </c>
      <c r="V315">
        <f t="shared" si="63"/>
        <v>-266.74208000000584</v>
      </c>
      <c r="W315">
        <f t="shared" si="64"/>
        <v>70470.979770584119</v>
      </c>
      <c r="X315" t="e">
        <f t="shared" si="65"/>
        <v>#NUM!</v>
      </c>
      <c r="Y315">
        <f t="shared" si="66"/>
        <v>79.156799999999748</v>
      </c>
      <c r="Z315">
        <f t="shared" si="67"/>
        <v>-14404.072320000316</v>
      </c>
      <c r="AA315">
        <f t="shared" si="68"/>
        <v>205493377.01102328</v>
      </c>
    </row>
    <row r="316" spans="1:27" x14ac:dyDescent="0.2">
      <c r="A316">
        <f t="shared" si="69"/>
        <v>-6.950000000000065</v>
      </c>
      <c r="B316">
        <f t="shared" si="56"/>
        <v>-6.950000000000065</v>
      </c>
      <c r="C316">
        <f t="shared" si="57"/>
        <v>12.498415974569033</v>
      </c>
      <c r="F316">
        <f t="shared" si="58"/>
        <v>12.950000000000065</v>
      </c>
      <c r="R316">
        <f t="shared" si="59"/>
        <v>-9.950000000000065</v>
      </c>
      <c r="S316">
        <f t="shared" si="60"/>
        <v>6.6025000000005134</v>
      </c>
      <c r="T316">
        <f t="shared" si="61"/>
        <v>-480.60987500001215</v>
      </c>
      <c r="U316">
        <f t="shared" si="62"/>
        <v>-8.7994444444444166</v>
      </c>
      <c r="V316">
        <f t="shared" si="63"/>
        <v>-265.84004629630221</v>
      </c>
      <c r="W316">
        <f t="shared" si="64"/>
        <v>69989.587273338781</v>
      </c>
      <c r="X316" t="e">
        <f t="shared" si="65"/>
        <v>#NUM!</v>
      </c>
      <c r="Y316">
        <f t="shared" si="66"/>
        <v>79.194999999999752</v>
      </c>
      <c r="Z316">
        <f t="shared" si="67"/>
        <v>-14355.362500000318</v>
      </c>
      <c r="AA316">
        <f t="shared" si="68"/>
        <v>204089636.48905587</v>
      </c>
    </row>
    <row r="317" spans="1:27" x14ac:dyDescent="0.2">
      <c r="A317">
        <f t="shared" si="69"/>
        <v>-6.9400000000000652</v>
      </c>
      <c r="B317">
        <f t="shared" si="56"/>
        <v>-6.9400000000000652</v>
      </c>
      <c r="C317">
        <f t="shared" si="57"/>
        <v>12.487639545558528</v>
      </c>
      <c r="F317">
        <f t="shared" si="58"/>
        <v>12.940000000000065</v>
      </c>
      <c r="R317">
        <f t="shared" si="59"/>
        <v>-9.9400000000000652</v>
      </c>
      <c r="S317">
        <f t="shared" si="60"/>
        <v>6.5236000000005143</v>
      </c>
      <c r="T317">
        <f t="shared" si="61"/>
        <v>-478.74618400001214</v>
      </c>
      <c r="U317">
        <f t="shared" si="62"/>
        <v>-8.8036444444444175</v>
      </c>
      <c r="V317">
        <f t="shared" si="63"/>
        <v>-264.94002370370958</v>
      </c>
      <c r="W317">
        <f t="shared" si="64"/>
        <v>69510.897132096303</v>
      </c>
      <c r="X317" t="e">
        <f t="shared" si="65"/>
        <v>#NUM!</v>
      </c>
      <c r="Y317">
        <f t="shared" si="66"/>
        <v>79.232799999999756</v>
      </c>
      <c r="Z317">
        <f t="shared" si="67"/>
        <v>-14306.761280000317</v>
      </c>
      <c r="AA317">
        <f t="shared" si="68"/>
        <v>202693776.03719282</v>
      </c>
    </row>
    <row r="318" spans="1:27" x14ac:dyDescent="0.2">
      <c r="A318">
        <f t="shared" si="69"/>
        <v>-6.9300000000000654</v>
      </c>
      <c r="B318">
        <f t="shared" si="56"/>
        <v>-6.9300000000000654</v>
      </c>
      <c r="C318">
        <f t="shared" si="57"/>
        <v>12.476861159900228</v>
      </c>
      <c r="F318">
        <f t="shared" si="58"/>
        <v>12.930000000000065</v>
      </c>
      <c r="R318">
        <f t="shared" si="59"/>
        <v>-9.9300000000000654</v>
      </c>
      <c r="S318">
        <f t="shared" si="60"/>
        <v>6.4449000000005148</v>
      </c>
      <c r="T318">
        <f t="shared" si="61"/>
        <v>-476.88725700001214</v>
      </c>
      <c r="U318">
        <f t="shared" si="62"/>
        <v>-8.8077999999999719</v>
      </c>
      <c r="V318">
        <f t="shared" si="63"/>
        <v>-264.04201000000586</v>
      </c>
      <c r="W318">
        <f t="shared" si="64"/>
        <v>69034.897342192635</v>
      </c>
      <c r="X318" t="e">
        <f t="shared" si="65"/>
        <v>#NUM!</v>
      </c>
      <c r="Y318">
        <f t="shared" si="66"/>
        <v>79.270199999999747</v>
      </c>
      <c r="Z318">
        <f t="shared" si="67"/>
        <v>-14258.268540000316</v>
      </c>
      <c r="AA318">
        <f t="shared" si="68"/>
        <v>201305760.64983374</v>
      </c>
    </row>
    <row r="319" spans="1:27" x14ac:dyDescent="0.2">
      <c r="A319">
        <f t="shared" si="69"/>
        <v>-6.9200000000000657</v>
      </c>
      <c r="B319">
        <f t="shared" si="56"/>
        <v>-6.9200000000000657</v>
      </c>
      <c r="C319">
        <f t="shared" si="57"/>
        <v>12.46608081107593</v>
      </c>
      <c r="F319">
        <f t="shared" si="58"/>
        <v>12.920000000000066</v>
      </c>
      <c r="R319">
        <f t="shared" si="59"/>
        <v>-9.9200000000000657</v>
      </c>
      <c r="S319">
        <f t="shared" si="60"/>
        <v>6.3664000000005148</v>
      </c>
      <c r="T319">
        <f t="shared" si="61"/>
        <v>-475.03308800001219</v>
      </c>
      <c r="U319">
        <f t="shared" si="62"/>
        <v>-8.8119111111110833</v>
      </c>
      <c r="V319">
        <f t="shared" si="63"/>
        <v>-263.14600296296885</v>
      </c>
      <c r="W319">
        <f t="shared" si="64"/>
        <v>68561.575938875001</v>
      </c>
      <c r="X319" t="e">
        <f t="shared" si="65"/>
        <v>#NUM!</v>
      </c>
      <c r="Y319">
        <f t="shared" si="66"/>
        <v>79.307199999999753</v>
      </c>
      <c r="Z319">
        <f t="shared" si="67"/>
        <v>-14209.884160000318</v>
      </c>
      <c r="AA319">
        <f t="shared" si="68"/>
        <v>199925555.43775952</v>
      </c>
    </row>
    <row r="320" spans="1:27" x14ac:dyDescent="0.2">
      <c r="A320">
        <f t="shared" si="69"/>
        <v>-6.9100000000000659</v>
      </c>
      <c r="B320">
        <f t="shared" si="56"/>
        <v>-6.9100000000000659</v>
      </c>
      <c r="C320">
        <f t="shared" si="57"/>
        <v>12.455298492540049</v>
      </c>
      <c r="F320">
        <f t="shared" si="58"/>
        <v>12.910000000000066</v>
      </c>
      <c r="R320">
        <f t="shared" si="59"/>
        <v>-9.9100000000000659</v>
      </c>
      <c r="S320">
        <f t="shared" si="60"/>
        <v>6.2881000000005152</v>
      </c>
      <c r="T320">
        <f t="shared" si="61"/>
        <v>-473.18367100001217</v>
      </c>
      <c r="U320">
        <f t="shared" si="62"/>
        <v>-8.8159777777777517</v>
      </c>
      <c r="V320">
        <f t="shared" si="63"/>
        <v>-262.25200037037621</v>
      </c>
      <c r="W320">
        <f t="shared" si="64"/>
        <v>68090.920997211826</v>
      </c>
      <c r="X320" t="e">
        <f t="shared" si="65"/>
        <v>#NUM!</v>
      </c>
      <c r="Y320">
        <f t="shared" si="66"/>
        <v>79.34379999999976</v>
      </c>
      <c r="Z320">
        <f t="shared" si="67"/>
        <v>-14161.608020000316</v>
      </c>
      <c r="AA320">
        <f t="shared" si="68"/>
        <v>198553125.6278697</v>
      </c>
    </row>
    <row r="321" spans="1:27" x14ac:dyDescent="0.2">
      <c r="A321">
        <f t="shared" si="69"/>
        <v>-6.9000000000000661</v>
      </c>
      <c r="B321">
        <f t="shared" si="56"/>
        <v>-6.9000000000000661</v>
      </c>
      <c r="C321">
        <f t="shared" si="57"/>
        <v>12.44451419771959</v>
      </c>
      <c r="F321">
        <f t="shared" si="58"/>
        <v>12.900000000000066</v>
      </c>
      <c r="R321">
        <f t="shared" si="59"/>
        <v>-9.9000000000000661</v>
      </c>
      <c r="S321">
        <f t="shared" si="60"/>
        <v>6.2100000000005151</v>
      </c>
      <c r="T321">
        <f t="shared" si="61"/>
        <v>-471.33900000001216</v>
      </c>
      <c r="U321">
        <f t="shared" si="62"/>
        <v>-8.8199999999999736</v>
      </c>
      <c r="V321">
        <f t="shared" si="63"/>
        <v>-261.36000000000587</v>
      </c>
      <c r="W321">
        <f t="shared" si="64"/>
        <v>67622.920632003079</v>
      </c>
      <c r="X321" t="e">
        <f t="shared" si="65"/>
        <v>#NUM!</v>
      </c>
      <c r="Y321">
        <f t="shared" si="66"/>
        <v>79.379999999999768</v>
      </c>
      <c r="Z321">
        <f t="shared" si="67"/>
        <v>-14113.440000000317</v>
      </c>
      <c r="AA321">
        <f t="shared" si="68"/>
        <v>197188436.56292096</v>
      </c>
    </row>
    <row r="322" spans="1:27" x14ac:dyDescent="0.2">
      <c r="A322">
        <f t="shared" si="69"/>
        <v>-6.8900000000000663</v>
      </c>
      <c r="B322">
        <f t="shared" si="56"/>
        <v>-6.8900000000000663</v>
      </c>
      <c r="C322">
        <f t="shared" si="57"/>
        <v>12.433727920013846</v>
      </c>
      <c r="F322">
        <f t="shared" si="58"/>
        <v>12.890000000000066</v>
      </c>
      <c r="R322">
        <f t="shared" si="59"/>
        <v>-9.8900000000000663</v>
      </c>
      <c r="S322">
        <f t="shared" si="60"/>
        <v>6.1321000000005155</v>
      </c>
      <c r="T322">
        <f t="shared" si="61"/>
        <v>-469.49906900001218</v>
      </c>
      <c r="U322">
        <f t="shared" si="62"/>
        <v>-8.8239777777777508</v>
      </c>
      <c r="V322">
        <f t="shared" si="63"/>
        <v>-260.46999962963554</v>
      </c>
      <c r="W322">
        <f t="shared" si="64"/>
        <v>67157.562997690329</v>
      </c>
      <c r="X322" t="e">
        <f t="shared" si="65"/>
        <v>#NUM!</v>
      </c>
      <c r="Y322">
        <f t="shared" si="66"/>
        <v>79.415799999999763</v>
      </c>
      <c r="Z322">
        <f t="shared" si="67"/>
        <v>-14065.379980000318</v>
      </c>
      <c r="AA322">
        <f t="shared" si="68"/>
        <v>195831453.70126501</v>
      </c>
    </row>
    <row r="323" spans="1:27" x14ac:dyDescent="0.2">
      <c r="A323">
        <f t="shared" si="69"/>
        <v>-6.8800000000000665</v>
      </c>
      <c r="B323">
        <f t="shared" si="56"/>
        <v>-6.8800000000000665</v>
      </c>
      <c r="C323">
        <f t="shared" si="57"/>
        <v>12.422939652794399</v>
      </c>
      <c r="F323">
        <f t="shared" si="58"/>
        <v>12.880000000000067</v>
      </c>
      <c r="R323">
        <f t="shared" si="59"/>
        <v>-9.8800000000000665</v>
      </c>
      <c r="S323">
        <f t="shared" si="60"/>
        <v>6.0544000000005163</v>
      </c>
      <c r="T323">
        <f t="shared" si="61"/>
        <v>-467.66387200001213</v>
      </c>
      <c r="U323">
        <f t="shared" si="62"/>
        <v>-8.8279111111110851</v>
      </c>
      <c r="V323">
        <f t="shared" si="63"/>
        <v>-259.58199703704292</v>
      </c>
      <c r="W323">
        <f t="shared" si="64"/>
        <v>66694.836288267164</v>
      </c>
      <c r="X323" t="e">
        <f t="shared" si="65"/>
        <v>#NUM!</v>
      </c>
      <c r="Y323">
        <f t="shared" si="66"/>
        <v>79.451199999999758</v>
      </c>
      <c r="Z323">
        <f t="shared" si="67"/>
        <v>-14017.427840000317</v>
      </c>
      <c r="AA323">
        <f t="shared" si="68"/>
        <v>194482142.61658704</v>
      </c>
    </row>
    <row r="324" spans="1:27" x14ac:dyDescent="0.2">
      <c r="A324">
        <f t="shared" si="69"/>
        <v>-6.8700000000000667</v>
      </c>
      <c r="B324">
        <f t="shared" si="56"/>
        <v>-6.8700000000000667</v>
      </c>
      <c r="C324">
        <f t="shared" si="57"/>
        <v>12.412149389404863</v>
      </c>
      <c r="F324">
        <f t="shared" si="58"/>
        <v>12.870000000000067</v>
      </c>
      <c r="R324">
        <f t="shared" si="59"/>
        <v>-9.8700000000000667</v>
      </c>
      <c r="S324">
        <f t="shared" si="60"/>
        <v>5.9769000000005166</v>
      </c>
      <c r="T324">
        <f t="shared" si="61"/>
        <v>-465.8334030000122</v>
      </c>
      <c r="U324">
        <f t="shared" si="62"/>
        <v>-8.8317999999999746</v>
      </c>
      <c r="V324">
        <f t="shared" si="63"/>
        <v>-258.69599000000591</v>
      </c>
      <c r="W324">
        <f t="shared" si="64"/>
        <v>66234.728737189726</v>
      </c>
      <c r="X324" t="e">
        <f t="shared" si="65"/>
        <v>#NUM!</v>
      </c>
      <c r="Y324">
        <f t="shared" si="66"/>
        <v>79.486199999999769</v>
      </c>
      <c r="Z324">
        <f t="shared" si="67"/>
        <v>-13969.583460000318</v>
      </c>
      <c r="AA324">
        <f t="shared" si="68"/>
        <v>193140468.99764523</v>
      </c>
    </row>
    <row r="325" spans="1:27" x14ac:dyDescent="0.2">
      <c r="A325">
        <f t="shared" si="69"/>
        <v>-6.8600000000000669</v>
      </c>
      <c r="B325">
        <f t="shared" si="56"/>
        <v>-6.8600000000000669</v>
      </c>
      <c r="C325">
        <f t="shared" si="57"/>
        <v>12.401357123160853</v>
      </c>
      <c r="F325">
        <f t="shared" si="58"/>
        <v>12.860000000000067</v>
      </c>
      <c r="R325">
        <f t="shared" si="59"/>
        <v>-9.8600000000000669</v>
      </c>
      <c r="S325">
        <f t="shared" si="60"/>
        <v>5.8996000000005164</v>
      </c>
      <c r="T325">
        <f t="shared" si="61"/>
        <v>-464.00765600001222</v>
      </c>
      <c r="U325">
        <f t="shared" si="62"/>
        <v>-8.8356444444444193</v>
      </c>
      <c r="V325">
        <f t="shared" si="63"/>
        <v>-257.81197629630219</v>
      </c>
      <c r="W325">
        <f t="shared" si="64"/>
        <v>65777.228617287081</v>
      </c>
      <c r="X325" t="e">
        <f t="shared" si="65"/>
        <v>#NUM!</v>
      </c>
      <c r="Y325">
        <f t="shared" si="66"/>
        <v>79.520799999999781</v>
      </c>
      <c r="Z325">
        <f t="shared" si="67"/>
        <v>-13921.84672000032</v>
      </c>
      <c r="AA325">
        <f t="shared" si="68"/>
        <v>191806398.64800912</v>
      </c>
    </row>
    <row r="326" spans="1:27" x14ac:dyDescent="0.2">
      <c r="A326">
        <f t="shared" si="69"/>
        <v>-6.8500000000000671</v>
      </c>
      <c r="B326">
        <f t="shared" si="56"/>
        <v>-6.8500000000000671</v>
      </c>
      <c r="C326">
        <f t="shared" si="57"/>
        <v>12.39056284734974</v>
      </c>
      <c r="F326">
        <f t="shared" si="58"/>
        <v>12.850000000000067</v>
      </c>
      <c r="R326">
        <f t="shared" si="59"/>
        <v>-9.8500000000000671</v>
      </c>
      <c r="S326">
        <f t="shared" si="60"/>
        <v>5.8225000000005167</v>
      </c>
      <c r="T326">
        <f t="shared" si="61"/>
        <v>-462.18662500001227</v>
      </c>
      <c r="U326">
        <f t="shared" si="62"/>
        <v>-8.8394444444444193</v>
      </c>
      <c r="V326">
        <f t="shared" si="63"/>
        <v>-256.92995370370966</v>
      </c>
      <c r="W326">
        <f t="shared" si="64"/>
        <v>65322.324240672038</v>
      </c>
      <c r="X326" t="e">
        <f t="shared" si="65"/>
        <v>#NUM!</v>
      </c>
      <c r="Y326">
        <f t="shared" si="66"/>
        <v>79.554999999999779</v>
      </c>
      <c r="Z326">
        <f t="shared" si="67"/>
        <v>-13874.217500000321</v>
      </c>
      <c r="AA326">
        <f t="shared" si="68"/>
        <v>190479897.48579967</v>
      </c>
    </row>
    <row r="327" spans="1:27" x14ac:dyDescent="0.2">
      <c r="A327">
        <f t="shared" si="69"/>
        <v>-6.8400000000000674</v>
      </c>
      <c r="B327">
        <f t="shared" si="56"/>
        <v>-6.8400000000000674</v>
      </c>
      <c r="C327">
        <f t="shared" si="57"/>
        <v>12.37976655523053</v>
      </c>
      <c r="F327">
        <f t="shared" si="58"/>
        <v>12.840000000000067</v>
      </c>
      <c r="R327">
        <f t="shared" si="59"/>
        <v>-9.8400000000000674</v>
      </c>
      <c r="S327">
        <f t="shared" si="60"/>
        <v>5.7456000000005174</v>
      </c>
      <c r="T327">
        <f t="shared" si="61"/>
        <v>-460.3703040000122</v>
      </c>
      <c r="U327">
        <f t="shared" si="62"/>
        <v>-8.8431999999999746</v>
      </c>
      <c r="V327">
        <f t="shared" si="63"/>
        <v>-256.04992000000595</v>
      </c>
      <c r="W327">
        <f t="shared" si="64"/>
        <v>64870.003958651876</v>
      </c>
      <c r="X327" t="e">
        <f t="shared" si="65"/>
        <v>#NUM!</v>
      </c>
      <c r="Y327">
        <f t="shared" si="66"/>
        <v>79.588799999999779</v>
      </c>
      <c r="Z327">
        <f t="shared" si="67"/>
        <v>-13826.695680000321</v>
      </c>
      <c r="AA327">
        <f t="shared" si="68"/>
        <v>189160931.54342887</v>
      </c>
    </row>
    <row r="328" spans="1:27" x14ac:dyDescent="0.2">
      <c r="A328">
        <f t="shared" si="69"/>
        <v>-6.8300000000000676</v>
      </c>
      <c r="B328">
        <f t="shared" si="56"/>
        <v>-6.8300000000000676</v>
      </c>
      <c r="C328">
        <f t="shared" si="57"/>
        <v>12.368968240033761</v>
      </c>
      <c r="F328">
        <f t="shared" si="58"/>
        <v>12.830000000000068</v>
      </c>
      <c r="R328">
        <f t="shared" si="59"/>
        <v>-9.8300000000000676</v>
      </c>
      <c r="S328">
        <f t="shared" si="60"/>
        <v>5.6689000000005176</v>
      </c>
      <c r="T328">
        <f t="shared" si="61"/>
        <v>-458.55868700001218</v>
      </c>
      <c r="U328">
        <f t="shared" si="62"/>
        <v>-8.8469111111110852</v>
      </c>
      <c r="V328">
        <f t="shared" si="63"/>
        <v>-255.17187296296888</v>
      </c>
      <c r="W328">
        <f t="shared" si="64"/>
        <v>64420.256161639219</v>
      </c>
      <c r="X328" t="e">
        <f t="shared" si="65"/>
        <v>#NUM!</v>
      </c>
      <c r="Y328">
        <f t="shared" si="66"/>
        <v>79.622199999999765</v>
      </c>
      <c r="Z328">
        <f t="shared" si="67"/>
        <v>-13779.281140000319</v>
      </c>
      <c r="AA328">
        <f t="shared" si="68"/>
        <v>187849466.96733996</v>
      </c>
    </row>
    <row r="329" spans="1:27" x14ac:dyDescent="0.2">
      <c r="A329">
        <f t="shared" si="69"/>
        <v>-6.8200000000000678</v>
      </c>
      <c r="B329">
        <f t="shared" si="56"/>
        <v>-6.8200000000000678</v>
      </c>
      <c r="C329">
        <f t="shared" si="57"/>
        <v>12.358167894961293</v>
      </c>
      <c r="F329">
        <f t="shared" si="58"/>
        <v>12.820000000000068</v>
      </c>
      <c r="R329">
        <f t="shared" si="59"/>
        <v>-9.8200000000000678</v>
      </c>
      <c r="S329">
        <f t="shared" si="60"/>
        <v>5.5924000000005183</v>
      </c>
      <c r="T329">
        <f t="shared" si="61"/>
        <v>-456.75176800001219</v>
      </c>
      <c r="U329">
        <f t="shared" si="62"/>
        <v>-8.8505777777777528</v>
      </c>
      <c r="V329">
        <f t="shared" si="63"/>
        <v>-254.2958103703763</v>
      </c>
      <c r="W329">
        <f t="shared" si="64"/>
        <v>63973.0692790631</v>
      </c>
      <c r="X329" t="e">
        <f t="shared" si="65"/>
        <v>#NUM!</v>
      </c>
      <c r="Y329">
        <f t="shared" si="66"/>
        <v>79.65519999999978</v>
      </c>
      <c r="Z329">
        <f t="shared" si="67"/>
        <v>-13731.973760000321</v>
      </c>
      <c r="AA329">
        <f t="shared" si="68"/>
        <v>186545470.017748</v>
      </c>
    </row>
    <row r="330" spans="1:27" x14ac:dyDescent="0.2">
      <c r="A330">
        <f t="shared" si="69"/>
        <v>-6.810000000000068</v>
      </c>
      <c r="B330">
        <f t="shared" si="56"/>
        <v>-6.810000000000068</v>
      </c>
      <c r="C330">
        <f t="shared" si="57"/>
        <v>12.347365513186244</v>
      </c>
      <c r="F330">
        <f t="shared" si="58"/>
        <v>12.810000000000068</v>
      </c>
      <c r="R330">
        <f t="shared" si="59"/>
        <v>-9.810000000000068</v>
      </c>
      <c r="S330">
        <f t="shared" si="60"/>
        <v>5.5161000000005185</v>
      </c>
      <c r="T330">
        <f t="shared" si="61"/>
        <v>-454.94954100001223</v>
      </c>
      <c r="U330">
        <f t="shared" si="62"/>
        <v>-8.8541999999999756</v>
      </c>
      <c r="V330">
        <f t="shared" si="63"/>
        <v>-253.42173000000591</v>
      </c>
      <c r="W330">
        <f t="shared" si="64"/>
        <v>63528.431779279825</v>
      </c>
      <c r="X330" t="e">
        <f t="shared" si="65"/>
        <v>#NUM!</v>
      </c>
      <c r="Y330">
        <f t="shared" si="66"/>
        <v>79.687799999999783</v>
      </c>
      <c r="Z330">
        <f t="shared" si="67"/>
        <v>-13684.77342000032</v>
      </c>
      <c r="AA330">
        <f t="shared" si="68"/>
        <v>185248907.06837997</v>
      </c>
    </row>
    <row r="331" spans="1:27" x14ac:dyDescent="0.2">
      <c r="A331">
        <f t="shared" si="69"/>
        <v>-6.8000000000000682</v>
      </c>
      <c r="B331">
        <f t="shared" si="56"/>
        <v>-6.8000000000000682</v>
      </c>
      <c r="C331">
        <f t="shared" si="57"/>
        <v>12.336561087852726</v>
      </c>
      <c r="F331">
        <f t="shared" si="58"/>
        <v>12.800000000000068</v>
      </c>
      <c r="R331">
        <f t="shared" si="59"/>
        <v>-9.8000000000000682</v>
      </c>
      <c r="S331">
        <f t="shared" si="60"/>
        <v>5.4400000000005182</v>
      </c>
      <c r="T331">
        <f t="shared" si="61"/>
        <v>-453.15200000001221</v>
      </c>
      <c r="U331">
        <f t="shared" si="62"/>
        <v>-8.8577777777777538</v>
      </c>
      <c r="V331">
        <f t="shared" si="63"/>
        <v>-252.54962962963558</v>
      </c>
      <c r="W331">
        <f t="shared" si="64"/>
        <v>63086.332169484485</v>
      </c>
      <c r="X331" t="e">
        <f t="shared" si="65"/>
        <v>#NUM!</v>
      </c>
      <c r="Y331">
        <f t="shared" si="66"/>
        <v>79.719999999999786</v>
      </c>
      <c r="Z331">
        <f t="shared" si="67"/>
        <v>-13637.68000000032</v>
      </c>
      <c r="AA331">
        <f t="shared" si="68"/>
        <v>183959744.60621676</v>
      </c>
    </row>
    <row r="332" spans="1:27" x14ac:dyDescent="0.2">
      <c r="A332">
        <f t="shared" si="69"/>
        <v>-6.7900000000000684</v>
      </c>
      <c r="B332">
        <f t="shared" ref="B332:B395" si="70">A332</f>
        <v>-6.7900000000000684</v>
      </c>
      <c r="C332">
        <f t="shared" ref="C332:C395" si="71">-R332/3+POWER(-V332+SQRT(W332),1/3)+POWER(-V332-SQRT(W332),1/3)</f>
        <v>12.325754612075784</v>
      </c>
      <c r="F332">
        <f t="shared" ref="F332:F395" si="72">-A332+B$5</f>
        <v>12.790000000000068</v>
      </c>
      <c r="R332">
        <f t="shared" ref="R332:R395" si="73">A332-B$4</f>
        <v>-9.7900000000000684</v>
      </c>
      <c r="S332">
        <f t="shared" ref="S332:S395" si="74">(A332+2*B$4)*A332</f>
        <v>5.3641000000005183</v>
      </c>
      <c r="T332">
        <f t="shared" ref="T332:T395" si="75">(A332-B$4)*POWER(A332,2)</f>
        <v>-451.35913900001225</v>
      </c>
      <c r="U332">
        <f t="shared" ref="U332:U395" si="76">Y332/(-9)</f>
        <v>-8.8613111111110854</v>
      </c>
      <c r="V332">
        <f t="shared" ref="V332:V395" si="77">Z332/54</f>
        <v>-251.67950703704298</v>
      </c>
      <c r="W332">
        <f t="shared" ref="W332:W395" si="78">AA332/2916</f>
        <v>62646.758995622025</v>
      </c>
      <c r="X332" t="e">
        <f t="shared" ref="X332:X395" si="79">ASIN(V332/SQRT(-POWER(U332,3)))/3</f>
        <v>#NUM!</v>
      </c>
      <c r="Y332">
        <f t="shared" ref="Y332:Y395" si="80">POWER(R332,2)-3*S332</f>
        <v>79.751799999999776</v>
      </c>
      <c r="Z332">
        <f t="shared" ref="Z332:Z395" si="81">2*POWER(R332,3)-9*R332*S332+27*T332</f>
        <v>-13590.693380000321</v>
      </c>
      <c r="AA332">
        <f t="shared" ref="AA332:AA395" si="82">POWER(Z332,2)-4*POWER(Y332,3)</f>
        <v>182677949.23123384</v>
      </c>
    </row>
    <row r="333" spans="1:27" x14ac:dyDescent="0.2">
      <c r="A333">
        <f t="shared" ref="A333:A396" si="83">A332+B$3</f>
        <v>-6.7800000000000686</v>
      </c>
      <c r="B333">
        <f t="shared" si="70"/>
        <v>-6.7800000000000686</v>
      </c>
      <c r="C333">
        <f t="shared" si="71"/>
        <v>12.314946078941173</v>
      </c>
      <c r="F333">
        <f t="shared" si="72"/>
        <v>12.780000000000069</v>
      </c>
      <c r="R333">
        <f t="shared" si="73"/>
        <v>-9.7800000000000686</v>
      </c>
      <c r="S333">
        <f t="shared" si="74"/>
        <v>5.2884000000005189</v>
      </c>
      <c r="T333">
        <f t="shared" si="75"/>
        <v>-449.57095200001231</v>
      </c>
      <c r="U333">
        <f t="shared" si="76"/>
        <v>-8.8647999999999776</v>
      </c>
      <c r="V333">
        <f t="shared" si="77"/>
        <v>-250.81136000000595</v>
      </c>
      <c r="W333">
        <f t="shared" si="78"/>
        <v>62209.7008422988</v>
      </c>
      <c r="X333" t="e">
        <f t="shared" si="79"/>
        <v>#NUM!</v>
      </c>
      <c r="Y333">
        <f t="shared" si="80"/>
        <v>79.783199999999795</v>
      </c>
      <c r="Z333">
        <f t="shared" si="81"/>
        <v>-13543.813440000322</v>
      </c>
      <c r="AA333">
        <f t="shared" si="82"/>
        <v>181403487.65614331</v>
      </c>
    </row>
    <row r="334" spans="1:27" x14ac:dyDescent="0.2">
      <c r="A334">
        <f t="shared" si="83"/>
        <v>-6.7700000000000689</v>
      </c>
      <c r="B334">
        <f t="shared" si="70"/>
        <v>-6.7700000000000689</v>
      </c>
      <c r="C334">
        <f t="shared" si="71"/>
        <v>12.304135481505314</v>
      </c>
      <c r="F334">
        <f t="shared" si="72"/>
        <v>12.770000000000069</v>
      </c>
      <c r="R334">
        <f t="shared" si="73"/>
        <v>-9.7700000000000689</v>
      </c>
      <c r="S334">
        <f t="shared" si="74"/>
        <v>5.212900000000519</v>
      </c>
      <c r="T334">
        <f t="shared" si="75"/>
        <v>-447.7874330000123</v>
      </c>
      <c r="U334">
        <f t="shared" si="76"/>
        <v>-8.8682444444444215</v>
      </c>
      <c r="V334">
        <f t="shared" si="77"/>
        <v>-249.94518629630227</v>
      </c>
      <c r="W334">
        <f t="shared" si="78"/>
        <v>61775.146332693977</v>
      </c>
      <c r="X334" t="e">
        <f t="shared" si="79"/>
        <v>#NUM!</v>
      </c>
      <c r="Y334">
        <f t="shared" si="80"/>
        <v>79.814199999999801</v>
      </c>
      <c r="Z334">
        <f t="shared" si="81"/>
        <v>-13497.040060000323</v>
      </c>
      <c r="AA334">
        <f t="shared" si="82"/>
        <v>180136326.70613563</v>
      </c>
    </row>
    <row r="335" spans="1:27" x14ac:dyDescent="0.2">
      <c r="A335">
        <f t="shared" si="83"/>
        <v>-6.7600000000000691</v>
      </c>
      <c r="B335">
        <f t="shared" si="70"/>
        <v>-6.7600000000000691</v>
      </c>
      <c r="C335">
        <f t="shared" si="71"/>
        <v>12.293322812795031</v>
      </c>
      <c r="F335">
        <f t="shared" si="72"/>
        <v>12.760000000000069</v>
      </c>
      <c r="R335">
        <f t="shared" si="73"/>
        <v>-9.7600000000000691</v>
      </c>
      <c r="S335">
        <f t="shared" si="74"/>
        <v>5.1376000000005195</v>
      </c>
      <c r="T335">
        <f t="shared" si="75"/>
        <v>-446.00857600001223</v>
      </c>
      <c r="U335">
        <f t="shared" si="76"/>
        <v>-8.8716444444444207</v>
      </c>
      <c r="V335">
        <f t="shared" si="77"/>
        <v>-249.08098370370965</v>
      </c>
      <c r="W335">
        <f t="shared" si="78"/>
        <v>61343.084128471193</v>
      </c>
      <c r="X335" t="e">
        <f t="shared" si="79"/>
        <v>#NUM!</v>
      </c>
      <c r="Y335">
        <f t="shared" si="80"/>
        <v>79.844799999999793</v>
      </c>
      <c r="Z335">
        <f t="shared" si="81"/>
        <v>-13450.37312000032</v>
      </c>
      <c r="AA335">
        <f t="shared" si="82"/>
        <v>178876433.31862199</v>
      </c>
    </row>
    <row r="336" spans="1:27" x14ac:dyDescent="0.2">
      <c r="A336">
        <f t="shared" si="83"/>
        <v>-6.7500000000000693</v>
      </c>
      <c r="B336">
        <f t="shared" si="70"/>
        <v>-6.7500000000000693</v>
      </c>
      <c r="C336">
        <f t="shared" si="71"/>
        <v>12.282508065807404</v>
      </c>
      <c r="F336">
        <f t="shared" si="72"/>
        <v>12.750000000000069</v>
      </c>
      <c r="R336">
        <f t="shared" si="73"/>
        <v>-9.7500000000000693</v>
      </c>
      <c r="S336">
        <f t="shared" si="74"/>
        <v>5.0625000000005196</v>
      </c>
      <c r="T336">
        <f t="shared" si="75"/>
        <v>-444.23437500001228</v>
      </c>
      <c r="U336">
        <f t="shared" si="76"/>
        <v>-8.8749999999999769</v>
      </c>
      <c r="V336">
        <f t="shared" si="77"/>
        <v>-248.21875000000597</v>
      </c>
      <c r="W336">
        <f t="shared" si="78"/>
        <v>60913.502929690476</v>
      </c>
      <c r="X336" t="e">
        <f t="shared" si="79"/>
        <v>#NUM!</v>
      </c>
      <c r="Y336">
        <f t="shared" si="80"/>
        <v>79.874999999999787</v>
      </c>
      <c r="Z336">
        <f t="shared" si="81"/>
        <v>-13403.812500000322</v>
      </c>
      <c r="AA336">
        <f t="shared" si="82"/>
        <v>177623774.54297742</v>
      </c>
    </row>
    <row r="337" spans="1:27" x14ac:dyDescent="0.2">
      <c r="A337">
        <f t="shared" si="83"/>
        <v>-6.7400000000000695</v>
      </c>
      <c r="B337">
        <f t="shared" si="70"/>
        <v>-6.7400000000000695</v>
      </c>
      <c r="C337">
        <f t="shared" si="71"/>
        <v>12.271691233509713</v>
      </c>
      <c r="F337">
        <f t="shared" si="72"/>
        <v>12.740000000000069</v>
      </c>
      <c r="R337">
        <f t="shared" si="73"/>
        <v>-9.7400000000000695</v>
      </c>
      <c r="S337">
        <f t="shared" si="74"/>
        <v>4.9876000000005201</v>
      </c>
      <c r="T337">
        <f t="shared" si="75"/>
        <v>-442.4648240000123</v>
      </c>
      <c r="U337">
        <f t="shared" si="76"/>
        <v>-8.8783111111110884</v>
      </c>
      <c r="V337">
        <f t="shared" si="77"/>
        <v>-247.35848296296896</v>
      </c>
      <c r="W337">
        <f t="shared" si="78"/>
        <v>60486.391474719741</v>
      </c>
      <c r="X337" t="e">
        <f t="shared" si="79"/>
        <v>#NUM!</v>
      </c>
      <c r="Y337">
        <f t="shared" si="80"/>
        <v>79.904799999999796</v>
      </c>
      <c r="Z337">
        <f t="shared" si="81"/>
        <v>-13357.358080000324</v>
      </c>
      <c r="AA337">
        <f t="shared" si="82"/>
        <v>176378317.54028276</v>
      </c>
    </row>
    <row r="338" spans="1:27" x14ac:dyDescent="0.2">
      <c r="A338">
        <f t="shared" si="83"/>
        <v>-6.7300000000000697</v>
      </c>
      <c r="B338">
        <f t="shared" si="70"/>
        <v>-6.7300000000000697</v>
      </c>
      <c r="C338">
        <f t="shared" si="71"/>
        <v>12.260872308839176</v>
      </c>
      <c r="F338">
        <f t="shared" si="72"/>
        <v>12.73000000000007</v>
      </c>
      <c r="R338">
        <f t="shared" si="73"/>
        <v>-9.7300000000000697</v>
      </c>
      <c r="S338">
        <f t="shared" si="74"/>
        <v>4.9129000000005201</v>
      </c>
      <c r="T338">
        <f t="shared" si="75"/>
        <v>-440.69991700001231</v>
      </c>
      <c r="U338">
        <f t="shared" si="76"/>
        <v>-8.8815777777777569</v>
      </c>
      <c r="V338">
        <f t="shared" si="77"/>
        <v>-246.50018037037637</v>
      </c>
      <c r="W338">
        <f t="shared" si="78"/>
        <v>60061.738540146995</v>
      </c>
      <c r="X338" t="e">
        <f t="shared" si="79"/>
        <v>#NUM!</v>
      </c>
      <c r="Y338">
        <f t="shared" si="80"/>
        <v>79.934199999999805</v>
      </c>
      <c r="Z338">
        <f t="shared" si="81"/>
        <v>-13311.009740000323</v>
      </c>
      <c r="AA338">
        <f t="shared" si="82"/>
        <v>175140029.58306864</v>
      </c>
    </row>
    <row r="339" spans="1:27" x14ac:dyDescent="0.2">
      <c r="A339">
        <f t="shared" si="83"/>
        <v>-6.7200000000000699</v>
      </c>
      <c r="B339">
        <f t="shared" si="70"/>
        <v>-6.7200000000000699</v>
      </c>
      <c r="C339">
        <f t="shared" si="71"/>
        <v>12.250051284702804</v>
      </c>
      <c r="F339">
        <f t="shared" si="72"/>
        <v>12.72000000000007</v>
      </c>
      <c r="R339">
        <f t="shared" si="73"/>
        <v>-9.7200000000000699</v>
      </c>
      <c r="S339">
        <f t="shared" si="74"/>
        <v>4.8384000000005205</v>
      </c>
      <c r="T339">
        <f t="shared" si="75"/>
        <v>-438.93964800001226</v>
      </c>
      <c r="U339">
        <f t="shared" si="76"/>
        <v>-8.8847999999999772</v>
      </c>
      <c r="V339">
        <f t="shared" si="77"/>
        <v>-245.64384000000595</v>
      </c>
      <c r="W339">
        <f t="shared" si="78"/>
        <v>59639.532940692341</v>
      </c>
      <c r="X339" t="e">
        <f t="shared" si="79"/>
        <v>#NUM!</v>
      </c>
      <c r="Y339">
        <f t="shared" si="80"/>
        <v>79.963199999999802</v>
      </c>
      <c r="Z339">
        <f t="shared" si="81"/>
        <v>-13264.767360000322</v>
      </c>
      <c r="AA339">
        <f t="shared" si="82"/>
        <v>173908878.05505887</v>
      </c>
    </row>
    <row r="340" spans="1:27" x14ac:dyDescent="0.2">
      <c r="A340">
        <f t="shared" si="83"/>
        <v>-6.7100000000000701</v>
      </c>
      <c r="B340">
        <f t="shared" si="70"/>
        <v>-6.7100000000000701</v>
      </c>
      <c r="C340">
        <f t="shared" si="71"/>
        <v>12.239228153977322</v>
      </c>
      <c r="F340">
        <f t="shared" si="72"/>
        <v>12.71000000000007</v>
      </c>
      <c r="R340">
        <f t="shared" si="73"/>
        <v>-9.7100000000000701</v>
      </c>
      <c r="S340">
        <f t="shared" si="74"/>
        <v>4.7641000000005205</v>
      </c>
      <c r="T340">
        <f t="shared" si="75"/>
        <v>-437.18401100001233</v>
      </c>
      <c r="U340">
        <f t="shared" si="76"/>
        <v>-8.8879777777777562</v>
      </c>
      <c r="V340">
        <f t="shared" si="77"/>
        <v>-244.78945962963564</v>
      </c>
      <c r="W340">
        <f t="shared" si="78"/>
        <v>59219.763529120115</v>
      </c>
      <c r="X340" t="e">
        <f t="shared" si="79"/>
        <v>#NUM!</v>
      </c>
      <c r="Y340">
        <f t="shared" si="80"/>
        <v>79.991799999999799</v>
      </c>
      <c r="Z340">
        <f t="shared" si="81"/>
        <v>-13218.630820000324</v>
      </c>
      <c r="AA340">
        <f t="shared" si="82"/>
        <v>172684830.45091426</v>
      </c>
    </row>
    <row r="341" spans="1:27" x14ac:dyDescent="0.2">
      <c r="A341">
        <f t="shared" si="83"/>
        <v>-6.7000000000000703</v>
      </c>
      <c r="B341">
        <f t="shared" si="70"/>
        <v>-6.7000000000000703</v>
      </c>
      <c r="C341">
        <f t="shared" si="71"/>
        <v>12.228402909508915</v>
      </c>
      <c r="F341">
        <f t="shared" si="72"/>
        <v>12.70000000000007</v>
      </c>
      <c r="R341">
        <f t="shared" si="73"/>
        <v>-9.7000000000000703</v>
      </c>
      <c r="S341">
        <f t="shared" si="74"/>
        <v>4.6900000000005209</v>
      </c>
      <c r="T341">
        <f t="shared" si="75"/>
        <v>-435.43300000001233</v>
      </c>
      <c r="U341">
        <f t="shared" si="76"/>
        <v>-8.8911111111110905</v>
      </c>
      <c r="V341">
        <f t="shared" si="77"/>
        <v>-243.93703703704307</v>
      </c>
      <c r="W341">
        <f t="shared" si="78"/>
        <v>58802.419196151095</v>
      </c>
      <c r="X341" t="e">
        <f t="shared" si="79"/>
        <v>#NUM!</v>
      </c>
      <c r="Y341">
        <f t="shared" si="80"/>
        <v>80.019999999999811</v>
      </c>
      <c r="Z341">
        <f t="shared" si="81"/>
        <v>-13172.600000000326</v>
      </c>
      <c r="AA341">
        <f t="shared" si="82"/>
        <v>171467854.37597659</v>
      </c>
    </row>
    <row r="342" spans="1:27" x14ac:dyDescent="0.2">
      <c r="A342">
        <f t="shared" si="83"/>
        <v>-6.6900000000000706</v>
      </c>
      <c r="B342">
        <f t="shared" si="70"/>
        <v>-6.6900000000000706</v>
      </c>
      <c r="C342">
        <f t="shared" si="71"/>
        <v>12.217575544113117</v>
      </c>
      <c r="F342">
        <f t="shared" si="72"/>
        <v>12.690000000000071</v>
      </c>
      <c r="R342">
        <f t="shared" si="73"/>
        <v>-9.6900000000000706</v>
      </c>
      <c r="S342">
        <f t="shared" si="74"/>
        <v>4.6161000000005208</v>
      </c>
      <c r="T342">
        <f t="shared" si="75"/>
        <v>-433.68660900001225</v>
      </c>
      <c r="U342">
        <f t="shared" si="76"/>
        <v>-8.8941999999999783</v>
      </c>
      <c r="V342">
        <f t="shared" si="77"/>
        <v>-243.08657000000596</v>
      </c>
      <c r="W342">
        <f t="shared" si="78"/>
        <v>58387.488870374909</v>
      </c>
      <c r="X342" t="e">
        <f t="shared" si="79"/>
        <v>#NUM!</v>
      </c>
      <c r="Y342">
        <f t="shared" si="80"/>
        <v>80.04779999999981</v>
      </c>
      <c r="Z342">
        <f t="shared" si="81"/>
        <v>-13126.674780000321</v>
      </c>
      <c r="AA342">
        <f t="shared" si="82"/>
        <v>170257917.54601324</v>
      </c>
    </row>
    <row r="343" spans="1:27" x14ac:dyDescent="0.2">
      <c r="A343">
        <f t="shared" si="83"/>
        <v>-6.6800000000000708</v>
      </c>
      <c r="B343">
        <f t="shared" si="70"/>
        <v>-6.6800000000000708</v>
      </c>
      <c r="C343">
        <f t="shared" si="71"/>
        <v>12.206746050574617</v>
      </c>
      <c r="F343">
        <f t="shared" si="72"/>
        <v>12.680000000000071</v>
      </c>
      <c r="R343">
        <f t="shared" si="73"/>
        <v>-9.6800000000000708</v>
      </c>
      <c r="S343">
        <f t="shared" si="74"/>
        <v>4.5424000000005211</v>
      </c>
      <c r="T343">
        <f t="shared" si="75"/>
        <v>-431.9448320000123</v>
      </c>
      <c r="U343">
        <f t="shared" si="76"/>
        <v>-8.8972444444444232</v>
      </c>
      <c r="V343">
        <f t="shared" si="77"/>
        <v>-242.23805629630229</v>
      </c>
      <c r="W343">
        <f t="shared" si="78"/>
        <v>57974.961518162716</v>
      </c>
      <c r="X343" t="e">
        <f t="shared" si="79"/>
        <v>#NUM!</v>
      </c>
      <c r="Y343">
        <f t="shared" si="80"/>
        <v>80.075199999999811</v>
      </c>
      <c r="Z343">
        <f t="shared" si="81"/>
        <v>-13080.855040000324</v>
      </c>
      <c r="AA343">
        <f t="shared" si="82"/>
        <v>169054987.78696248</v>
      </c>
    </row>
    <row r="344" spans="1:27" x14ac:dyDescent="0.2">
      <c r="A344">
        <f t="shared" si="83"/>
        <v>-6.670000000000071</v>
      </c>
      <c r="B344">
        <f t="shared" si="70"/>
        <v>-6.670000000000071</v>
      </c>
      <c r="C344">
        <f t="shared" si="71"/>
        <v>12.195914421647165</v>
      </c>
      <c r="F344">
        <f t="shared" si="72"/>
        <v>12.670000000000071</v>
      </c>
      <c r="R344">
        <f t="shared" si="73"/>
        <v>-9.670000000000071</v>
      </c>
      <c r="S344">
        <f t="shared" si="74"/>
        <v>4.468900000000521</v>
      </c>
      <c r="T344">
        <f t="shared" si="75"/>
        <v>-430.2076630000123</v>
      </c>
      <c r="U344">
        <f t="shared" si="76"/>
        <v>-8.9002444444444233</v>
      </c>
      <c r="V344">
        <f t="shared" si="77"/>
        <v>-241.39149370370973</v>
      </c>
      <c r="W344">
        <f t="shared" si="78"/>
        <v>57564.826143579383</v>
      </c>
      <c r="X344" t="e">
        <f t="shared" si="79"/>
        <v>#NUM!</v>
      </c>
      <c r="Y344">
        <f t="shared" si="80"/>
        <v>80.102199999999812</v>
      </c>
      <c r="Z344">
        <f t="shared" si="81"/>
        <v>-13035.140660000325</v>
      </c>
      <c r="AA344">
        <f t="shared" si="82"/>
        <v>167859033.03467748</v>
      </c>
    </row>
    <row r="345" spans="1:27" x14ac:dyDescent="0.2">
      <c r="A345">
        <f t="shared" si="83"/>
        <v>-6.6600000000000712</v>
      </c>
      <c r="B345">
        <f t="shared" si="70"/>
        <v>-6.6600000000000712</v>
      </c>
      <c r="C345">
        <f t="shared" si="71"/>
        <v>12.185080650053314</v>
      </c>
      <c r="F345">
        <f t="shared" si="72"/>
        <v>12.660000000000071</v>
      </c>
      <c r="R345">
        <f t="shared" si="73"/>
        <v>-9.6600000000000712</v>
      </c>
      <c r="S345">
        <f t="shared" si="74"/>
        <v>4.3956000000005213</v>
      </c>
      <c r="T345">
        <f t="shared" si="75"/>
        <v>-428.47509600001229</v>
      </c>
      <c r="U345">
        <f t="shared" si="76"/>
        <v>-8.9031999999999787</v>
      </c>
      <c r="V345">
        <f t="shared" si="77"/>
        <v>-240.54688000000601</v>
      </c>
      <c r="W345">
        <f t="shared" si="78"/>
        <v>57157.071788296525</v>
      </c>
      <c r="X345" t="e">
        <f t="shared" si="79"/>
        <v>#NUM!</v>
      </c>
      <c r="Y345">
        <f t="shared" si="80"/>
        <v>80.128799999999814</v>
      </c>
      <c r="Z345">
        <f t="shared" si="81"/>
        <v>-12989.531520000324</v>
      </c>
      <c r="AA345">
        <f t="shared" si="82"/>
        <v>166670021.33467266</v>
      </c>
    </row>
    <row r="346" spans="1:27" x14ac:dyDescent="0.2">
      <c r="A346">
        <f t="shared" si="83"/>
        <v>-6.6500000000000714</v>
      </c>
      <c r="B346">
        <f t="shared" si="70"/>
        <v>-6.6500000000000714</v>
      </c>
      <c r="C346">
        <f t="shared" si="71"/>
        <v>12.174244728484307</v>
      </c>
      <c r="F346">
        <f t="shared" si="72"/>
        <v>12.650000000000071</v>
      </c>
      <c r="R346">
        <f t="shared" si="73"/>
        <v>-9.6500000000000714</v>
      </c>
      <c r="S346">
        <f t="shared" si="74"/>
        <v>4.3225000000005211</v>
      </c>
      <c r="T346">
        <f t="shared" si="75"/>
        <v>-426.74712500001232</v>
      </c>
      <c r="U346">
        <f t="shared" si="76"/>
        <v>-8.9061111111110911</v>
      </c>
      <c r="V346">
        <f t="shared" si="77"/>
        <v>-239.70421296296897</v>
      </c>
      <c r="W346">
        <f t="shared" si="78"/>
        <v>56751.687531505195</v>
      </c>
      <c r="X346" t="e">
        <f t="shared" si="79"/>
        <v>#NUM!</v>
      </c>
      <c r="Y346">
        <f t="shared" si="80"/>
        <v>80.154999999999816</v>
      </c>
      <c r="Z346">
        <f t="shared" si="81"/>
        <v>-12944.027500000324</v>
      </c>
      <c r="AA346">
        <f t="shared" si="82"/>
        <v>165487920.84186915</v>
      </c>
    </row>
    <row r="347" spans="1:27" x14ac:dyDescent="0.2">
      <c r="A347">
        <f t="shared" si="83"/>
        <v>-6.6400000000000716</v>
      </c>
      <c r="B347">
        <f t="shared" si="70"/>
        <v>-6.6400000000000716</v>
      </c>
      <c r="C347">
        <f t="shared" si="71"/>
        <v>12.163406649599924</v>
      </c>
      <c r="F347">
        <f t="shared" si="72"/>
        <v>12.640000000000072</v>
      </c>
      <c r="R347">
        <f t="shared" si="73"/>
        <v>-9.6400000000000716</v>
      </c>
      <c r="S347">
        <f t="shared" si="74"/>
        <v>4.2496000000005214</v>
      </c>
      <c r="T347">
        <f t="shared" si="75"/>
        <v>-425.0237440000123</v>
      </c>
      <c r="U347">
        <f t="shared" si="76"/>
        <v>-8.908977777777757</v>
      </c>
      <c r="V347">
        <f t="shared" si="77"/>
        <v>-238.86349037037635</v>
      </c>
      <c r="W347">
        <f t="shared" si="78"/>
        <v>56348.662489828748</v>
      </c>
      <c r="X347" t="e">
        <f t="shared" si="79"/>
        <v>#NUM!</v>
      </c>
      <c r="Y347">
        <f t="shared" si="80"/>
        <v>80.18079999999982</v>
      </c>
      <c r="Z347">
        <f t="shared" si="81"/>
        <v>-12898.628480000323</v>
      </c>
      <c r="AA347">
        <f t="shared" si="82"/>
        <v>164312699.82034063</v>
      </c>
    </row>
    <row r="348" spans="1:27" x14ac:dyDescent="0.2">
      <c r="A348">
        <f t="shared" si="83"/>
        <v>-6.6300000000000718</v>
      </c>
      <c r="B348">
        <f t="shared" si="70"/>
        <v>-6.6300000000000718</v>
      </c>
      <c r="C348">
        <f t="shared" si="71"/>
        <v>12.152566406028269</v>
      </c>
      <c r="F348">
        <f t="shared" si="72"/>
        <v>12.630000000000072</v>
      </c>
      <c r="R348">
        <f t="shared" si="73"/>
        <v>-9.6300000000000718</v>
      </c>
      <c r="S348">
        <f t="shared" si="74"/>
        <v>4.1769000000005212</v>
      </c>
      <c r="T348">
        <f t="shared" si="75"/>
        <v>-423.30494700001231</v>
      </c>
      <c r="U348">
        <f t="shared" si="76"/>
        <v>-8.91179999999998</v>
      </c>
      <c r="V348">
        <f t="shared" si="77"/>
        <v>-238.02471000000602</v>
      </c>
      <c r="W348">
        <f t="shared" si="78"/>
        <v>55947.985817235938</v>
      </c>
      <c r="X348" t="e">
        <f t="shared" si="79"/>
        <v>#NUM!</v>
      </c>
      <c r="Y348">
        <f t="shared" si="80"/>
        <v>80.206199999999825</v>
      </c>
      <c r="Z348">
        <f t="shared" si="81"/>
        <v>-12853.334340000325</v>
      </c>
      <c r="AA348">
        <f t="shared" si="82"/>
        <v>163144326.64306</v>
      </c>
    </row>
    <row r="349" spans="1:27" x14ac:dyDescent="0.2">
      <c r="A349">
        <f t="shared" si="83"/>
        <v>-6.620000000000072</v>
      </c>
      <c r="B349">
        <f t="shared" si="70"/>
        <v>-6.620000000000072</v>
      </c>
      <c r="C349">
        <f t="shared" si="71"/>
        <v>12.141723990365648</v>
      </c>
      <c r="F349">
        <f t="shared" si="72"/>
        <v>12.620000000000072</v>
      </c>
      <c r="R349">
        <f t="shared" si="73"/>
        <v>-9.620000000000072</v>
      </c>
      <c r="S349">
        <f t="shared" si="74"/>
        <v>4.1044000000005214</v>
      </c>
      <c r="T349">
        <f t="shared" si="75"/>
        <v>-421.59072800001235</v>
      </c>
      <c r="U349">
        <f t="shared" si="76"/>
        <v>-8.9145777777777582</v>
      </c>
      <c r="V349">
        <f t="shared" si="77"/>
        <v>-237.18786962963566</v>
      </c>
      <c r="W349">
        <f t="shared" si="78"/>
        <v>55549.646704953906</v>
      </c>
      <c r="X349" t="e">
        <f t="shared" si="79"/>
        <v>#NUM!</v>
      </c>
      <c r="Y349">
        <f t="shared" si="80"/>
        <v>80.231199999999831</v>
      </c>
      <c r="Z349">
        <f t="shared" si="81"/>
        <v>-12808.144960000325</v>
      </c>
      <c r="AA349">
        <f t="shared" si="82"/>
        <v>161982769.79164559</v>
      </c>
    </row>
    <row r="350" spans="1:27" x14ac:dyDescent="0.2">
      <c r="A350">
        <f t="shared" si="83"/>
        <v>-6.6100000000000723</v>
      </c>
      <c r="B350">
        <f t="shared" si="70"/>
        <v>-6.6100000000000723</v>
      </c>
      <c r="C350">
        <f t="shared" si="71"/>
        <v>12.130879395176361</v>
      </c>
      <c r="F350">
        <f t="shared" si="72"/>
        <v>12.610000000000072</v>
      </c>
      <c r="R350">
        <f t="shared" si="73"/>
        <v>-9.6100000000000723</v>
      </c>
      <c r="S350">
        <f t="shared" si="74"/>
        <v>4.032100000000522</v>
      </c>
      <c r="T350">
        <f t="shared" si="75"/>
        <v>-419.88108100001233</v>
      </c>
      <c r="U350">
        <f t="shared" si="76"/>
        <v>-8.9173111111110916</v>
      </c>
      <c r="V350">
        <f t="shared" si="77"/>
        <v>-236.35296703704304</v>
      </c>
      <c r="W350">
        <f t="shared" si="78"/>
        <v>55153.634381381569</v>
      </c>
      <c r="X350" t="e">
        <f t="shared" si="79"/>
        <v>#NUM!</v>
      </c>
      <c r="Y350">
        <f t="shared" si="80"/>
        <v>80.255799999999823</v>
      </c>
      <c r="Z350">
        <f t="shared" si="81"/>
        <v>-12763.060220000325</v>
      </c>
      <c r="AA350">
        <f t="shared" si="82"/>
        <v>160827997.85610867</v>
      </c>
    </row>
    <row r="351" spans="1:27" x14ac:dyDescent="0.2">
      <c r="A351">
        <f t="shared" si="83"/>
        <v>-6.6000000000000725</v>
      </c>
      <c r="B351">
        <f t="shared" si="70"/>
        <v>-6.6000000000000725</v>
      </c>
      <c r="C351">
        <f t="shared" si="71"/>
        <v>12.120032612992571</v>
      </c>
      <c r="F351">
        <f t="shared" si="72"/>
        <v>12.600000000000072</v>
      </c>
      <c r="R351">
        <f t="shared" si="73"/>
        <v>-9.6000000000000725</v>
      </c>
      <c r="S351">
        <f t="shared" si="74"/>
        <v>3.9600000000005218</v>
      </c>
      <c r="T351">
        <f t="shared" si="75"/>
        <v>-418.17600000001232</v>
      </c>
      <c r="U351">
        <f t="shared" si="76"/>
        <v>-8.9199999999999804</v>
      </c>
      <c r="V351">
        <f t="shared" si="77"/>
        <v>-235.52000000000604</v>
      </c>
      <c r="W351">
        <f t="shared" si="78"/>
        <v>54759.938112002841</v>
      </c>
      <c r="X351" t="e">
        <f t="shared" si="79"/>
        <v>#NUM!</v>
      </c>
      <c r="Y351">
        <f t="shared" si="80"/>
        <v>80.279999999999831</v>
      </c>
      <c r="Z351">
        <f t="shared" si="81"/>
        <v>-12718.080000000326</v>
      </c>
      <c r="AA351">
        <f t="shared" si="82"/>
        <v>159679979.53460029</v>
      </c>
    </row>
    <row r="352" spans="1:27" x14ac:dyDescent="0.2">
      <c r="A352">
        <f t="shared" si="83"/>
        <v>-6.5900000000000727</v>
      </c>
      <c r="B352">
        <f t="shared" si="70"/>
        <v>-6.5900000000000727</v>
      </c>
      <c r="C352">
        <f t="shared" si="71"/>
        <v>12.109183636314082</v>
      </c>
      <c r="F352">
        <f t="shared" si="72"/>
        <v>12.590000000000073</v>
      </c>
      <c r="R352">
        <f t="shared" si="73"/>
        <v>-9.5900000000000727</v>
      </c>
      <c r="S352">
        <f t="shared" si="74"/>
        <v>3.8881000000005219</v>
      </c>
      <c r="T352">
        <f t="shared" si="75"/>
        <v>-416.47547900001234</v>
      </c>
      <c r="U352">
        <f t="shared" si="76"/>
        <v>-8.9226444444444262</v>
      </c>
      <c r="V352">
        <f t="shared" si="77"/>
        <v>-234.68896629630234</v>
      </c>
      <c r="W352">
        <f t="shared" si="78"/>
        <v>54368.547199300112</v>
      </c>
      <c r="X352" t="e">
        <f t="shared" si="79"/>
        <v>#NUM!</v>
      </c>
      <c r="Y352">
        <f t="shared" si="80"/>
        <v>80.303799999999839</v>
      </c>
      <c r="Z352">
        <f t="shared" si="81"/>
        <v>-12673.204180000326</v>
      </c>
      <c r="AA352">
        <f t="shared" si="82"/>
        <v>158538683.63315913</v>
      </c>
    </row>
    <row r="353" spans="1:27" x14ac:dyDescent="0.2">
      <c r="A353">
        <f t="shared" si="83"/>
        <v>-6.5800000000000729</v>
      </c>
      <c r="B353">
        <f t="shared" si="70"/>
        <v>-6.5800000000000729</v>
      </c>
      <c r="C353">
        <f t="shared" si="71"/>
        <v>12.09833245760821</v>
      </c>
      <c r="F353">
        <f t="shared" si="72"/>
        <v>12.580000000000073</v>
      </c>
      <c r="R353">
        <f t="shared" si="73"/>
        <v>-9.5800000000000729</v>
      </c>
      <c r="S353">
        <f t="shared" si="74"/>
        <v>3.816400000000522</v>
      </c>
      <c r="T353">
        <f t="shared" si="75"/>
        <v>-414.77951200001235</v>
      </c>
      <c r="U353">
        <f t="shared" si="76"/>
        <v>-8.9252444444444254</v>
      </c>
      <c r="V353">
        <f t="shared" si="77"/>
        <v>-233.85986370370975</v>
      </c>
      <c r="W353">
        <f t="shared" si="78"/>
        <v>53979.450982667804</v>
      </c>
      <c r="X353" t="e">
        <f t="shared" si="79"/>
        <v>#NUM!</v>
      </c>
      <c r="Y353">
        <f t="shared" si="80"/>
        <v>80.327199999999834</v>
      </c>
      <c r="Z353">
        <f t="shared" si="81"/>
        <v>-12628.432640000327</v>
      </c>
      <c r="AA353">
        <f t="shared" si="82"/>
        <v>157404079.06545931</v>
      </c>
    </row>
    <row r="354" spans="1:27" x14ac:dyDescent="0.2">
      <c r="A354">
        <f t="shared" si="83"/>
        <v>-6.5700000000000731</v>
      </c>
      <c r="B354">
        <f t="shared" si="70"/>
        <v>-6.5700000000000731</v>
      </c>
      <c r="C354">
        <f t="shared" si="71"/>
        <v>12.087479069309591</v>
      </c>
      <c r="F354">
        <f t="shared" si="72"/>
        <v>12.570000000000073</v>
      </c>
      <c r="R354">
        <f t="shared" si="73"/>
        <v>-9.5700000000000731</v>
      </c>
      <c r="S354">
        <f t="shared" si="74"/>
        <v>3.7449000000005221</v>
      </c>
      <c r="T354">
        <f t="shared" si="75"/>
        <v>-413.08809300001235</v>
      </c>
      <c r="U354">
        <f t="shared" si="76"/>
        <v>-8.9277999999999818</v>
      </c>
      <c r="V354">
        <f t="shared" si="77"/>
        <v>-233.03269000000603</v>
      </c>
      <c r="W354">
        <f t="shared" si="78"/>
        <v>53592.638838325969</v>
      </c>
      <c r="X354" t="e">
        <f t="shared" si="79"/>
        <v>#NUM!</v>
      </c>
      <c r="Y354">
        <f t="shared" si="80"/>
        <v>80.35019999999983</v>
      </c>
      <c r="Z354">
        <f t="shared" si="81"/>
        <v>-12583.765260000326</v>
      </c>
      <c r="AA354">
        <f t="shared" si="82"/>
        <v>156276134.85255852</v>
      </c>
    </row>
    <row r="355" spans="1:27" x14ac:dyDescent="0.2">
      <c r="A355">
        <f t="shared" si="83"/>
        <v>-6.5600000000000733</v>
      </c>
      <c r="B355">
        <f t="shared" si="70"/>
        <v>-6.5600000000000733</v>
      </c>
      <c r="C355">
        <f t="shared" si="71"/>
        <v>12.076623463820033</v>
      </c>
      <c r="F355">
        <f t="shared" si="72"/>
        <v>12.560000000000073</v>
      </c>
      <c r="R355">
        <f t="shared" si="73"/>
        <v>-9.5600000000000733</v>
      </c>
      <c r="S355">
        <f t="shared" si="74"/>
        <v>3.6736000000005222</v>
      </c>
      <c r="T355">
        <f t="shared" si="75"/>
        <v>-411.40121600001231</v>
      </c>
      <c r="U355">
        <f t="shared" si="76"/>
        <v>-8.9303111111110915</v>
      </c>
      <c r="V355">
        <f t="shared" si="77"/>
        <v>-232.207442962969</v>
      </c>
      <c r="W355">
        <f t="shared" si="78"/>
        <v>53208.100179234127</v>
      </c>
      <c r="X355" t="e">
        <f t="shared" si="79"/>
        <v>#NUM!</v>
      </c>
      <c r="Y355">
        <f t="shared" si="80"/>
        <v>80.372799999999827</v>
      </c>
      <c r="Z355">
        <f t="shared" si="81"/>
        <v>-12539.201920000325</v>
      </c>
      <c r="AA355">
        <f t="shared" si="82"/>
        <v>155154820.12264672</v>
      </c>
    </row>
    <row r="356" spans="1:27" x14ac:dyDescent="0.2">
      <c r="A356">
        <f t="shared" si="83"/>
        <v>-6.5500000000000735</v>
      </c>
      <c r="B356">
        <f t="shared" si="70"/>
        <v>-6.5500000000000735</v>
      </c>
      <c r="C356">
        <f t="shared" si="71"/>
        <v>12.065765633508255</v>
      </c>
      <c r="F356">
        <f t="shared" si="72"/>
        <v>12.550000000000074</v>
      </c>
      <c r="R356">
        <f t="shared" si="73"/>
        <v>-9.5500000000000735</v>
      </c>
      <c r="S356">
        <f t="shared" si="74"/>
        <v>3.6025000000005223</v>
      </c>
      <c r="T356">
        <f t="shared" si="75"/>
        <v>-409.71887500001236</v>
      </c>
      <c r="U356">
        <f t="shared" si="76"/>
        <v>-8.9327777777777602</v>
      </c>
      <c r="V356">
        <f t="shared" si="77"/>
        <v>-231.38412037037639</v>
      </c>
      <c r="W356">
        <f t="shared" si="78"/>
        <v>52825.824455005109</v>
      </c>
      <c r="X356" t="e">
        <f t="shared" si="79"/>
        <v>#NUM!</v>
      </c>
      <c r="Y356">
        <f t="shared" si="80"/>
        <v>80.39499999999984</v>
      </c>
      <c r="Z356">
        <f t="shared" si="81"/>
        <v>-12494.742500000326</v>
      </c>
      <c r="AA356">
        <f t="shared" si="82"/>
        <v>154040104.1107949</v>
      </c>
    </row>
    <row r="357" spans="1:27" x14ac:dyDescent="0.2">
      <c r="A357">
        <f t="shared" si="83"/>
        <v>-6.5400000000000738</v>
      </c>
      <c r="B357">
        <f t="shared" si="70"/>
        <v>-6.5400000000000738</v>
      </c>
      <c r="C357">
        <f t="shared" si="71"/>
        <v>12.054905570709829</v>
      </c>
      <c r="F357">
        <f t="shared" si="72"/>
        <v>12.540000000000074</v>
      </c>
      <c r="R357">
        <f t="shared" si="73"/>
        <v>-9.5400000000000738</v>
      </c>
      <c r="S357">
        <f t="shared" si="74"/>
        <v>3.5316000000005223</v>
      </c>
      <c r="T357">
        <f t="shared" si="75"/>
        <v>-408.04106400001234</v>
      </c>
      <c r="U357">
        <f t="shared" si="76"/>
        <v>-8.9351999999999823</v>
      </c>
      <c r="V357">
        <f t="shared" si="77"/>
        <v>-230.56272000000607</v>
      </c>
      <c r="W357">
        <f t="shared" si="78"/>
        <v>52445.801151818996</v>
      </c>
      <c r="X357" t="e">
        <f t="shared" si="79"/>
        <v>#NUM!</v>
      </c>
      <c r="Y357">
        <f t="shared" si="80"/>
        <v>80.416799999999839</v>
      </c>
      <c r="Z357">
        <f t="shared" si="81"/>
        <v>-12450.386880000327</v>
      </c>
      <c r="AA357">
        <f t="shared" si="82"/>
        <v>152931956.15870419</v>
      </c>
    </row>
    <row r="358" spans="1:27" x14ac:dyDescent="0.2">
      <c r="A358">
        <f t="shared" si="83"/>
        <v>-6.530000000000074</v>
      </c>
      <c r="B358">
        <f t="shared" si="70"/>
        <v>-6.530000000000074</v>
      </c>
      <c r="C358">
        <f t="shared" si="71"/>
        <v>12.044043267726924</v>
      </c>
      <c r="F358">
        <f t="shared" si="72"/>
        <v>12.530000000000074</v>
      </c>
      <c r="R358">
        <f t="shared" si="73"/>
        <v>-9.530000000000074</v>
      </c>
      <c r="S358">
        <f t="shared" si="74"/>
        <v>3.4609000000005223</v>
      </c>
      <c r="T358">
        <f t="shared" si="75"/>
        <v>-406.36777700001238</v>
      </c>
      <c r="U358">
        <f t="shared" si="76"/>
        <v>-8.9375777777777614</v>
      </c>
      <c r="V358">
        <f t="shared" si="77"/>
        <v>-229.7432396296357</v>
      </c>
      <c r="W358">
        <f t="shared" si="78"/>
        <v>52068.019792337167</v>
      </c>
      <c r="X358" t="e">
        <f t="shared" si="79"/>
        <v>#NUM!</v>
      </c>
      <c r="Y358">
        <f t="shared" si="80"/>
        <v>80.438199999999853</v>
      </c>
      <c r="Z358">
        <f t="shared" si="81"/>
        <v>-12406.134940000327</v>
      </c>
      <c r="AA358">
        <f t="shared" si="82"/>
        <v>151830345.71445519</v>
      </c>
    </row>
    <row r="359" spans="1:27" x14ac:dyDescent="0.2">
      <c r="A359">
        <f t="shared" si="83"/>
        <v>-6.5200000000000742</v>
      </c>
      <c r="B359">
        <f t="shared" si="70"/>
        <v>-6.5200000000000742</v>
      </c>
      <c r="C359">
        <f t="shared" si="71"/>
        <v>12.033178716828111</v>
      </c>
      <c r="F359">
        <f t="shared" si="72"/>
        <v>12.520000000000074</v>
      </c>
      <c r="R359">
        <f t="shared" si="73"/>
        <v>-9.5200000000000742</v>
      </c>
      <c r="S359">
        <f t="shared" si="74"/>
        <v>3.3904000000005223</v>
      </c>
      <c r="T359">
        <f t="shared" si="75"/>
        <v>-404.69900800001238</v>
      </c>
      <c r="U359">
        <f t="shared" si="76"/>
        <v>-8.939911111111094</v>
      </c>
      <c r="V359">
        <f t="shared" si="77"/>
        <v>-228.92567703704313</v>
      </c>
      <c r="W359">
        <f t="shared" si="78"/>
        <v>51692.469935616667</v>
      </c>
      <c r="X359" t="e">
        <f t="shared" si="79"/>
        <v>#NUM!</v>
      </c>
      <c r="Y359">
        <f t="shared" si="80"/>
        <v>80.459199999999854</v>
      </c>
      <c r="Z359">
        <f t="shared" si="81"/>
        <v>-12361.986560000329</v>
      </c>
      <c r="AA359">
        <f t="shared" si="82"/>
        <v>150735242.33225819</v>
      </c>
    </row>
    <row r="360" spans="1:27" x14ac:dyDescent="0.2">
      <c r="A360">
        <f t="shared" si="83"/>
        <v>-6.5100000000000744</v>
      </c>
      <c r="B360">
        <f t="shared" si="70"/>
        <v>-6.5100000000000744</v>
      </c>
      <c r="C360">
        <f t="shared" si="71"/>
        <v>12.022311910248277</v>
      </c>
      <c r="F360">
        <f t="shared" si="72"/>
        <v>12.510000000000074</v>
      </c>
      <c r="R360">
        <f t="shared" si="73"/>
        <v>-9.5100000000000744</v>
      </c>
      <c r="S360">
        <f t="shared" si="74"/>
        <v>3.3201000000005223</v>
      </c>
      <c r="T360">
        <f t="shared" si="75"/>
        <v>-403.03475100001231</v>
      </c>
      <c r="U360">
        <f t="shared" si="76"/>
        <v>-8.9421999999999819</v>
      </c>
      <c r="V360">
        <f t="shared" si="77"/>
        <v>-228.11003000000602</v>
      </c>
      <c r="W360">
        <f t="shared" si="78"/>
        <v>51319.141177024198</v>
      </c>
      <c r="X360" t="e">
        <f t="shared" si="79"/>
        <v>#NUM!</v>
      </c>
      <c r="Y360">
        <f t="shared" si="80"/>
        <v>80.479799999999841</v>
      </c>
      <c r="Z360">
        <f t="shared" si="81"/>
        <v>-12317.941620000325</v>
      </c>
      <c r="AA360">
        <f t="shared" si="82"/>
        <v>149646615.67220256</v>
      </c>
    </row>
    <row r="361" spans="1:27" x14ac:dyDescent="0.2">
      <c r="A361">
        <f t="shared" si="83"/>
        <v>-6.5000000000000746</v>
      </c>
      <c r="B361">
        <f t="shared" si="70"/>
        <v>-6.5000000000000746</v>
      </c>
      <c r="C361">
        <f t="shared" si="71"/>
        <v>12.011442840188327</v>
      </c>
      <c r="F361">
        <f t="shared" si="72"/>
        <v>12.500000000000075</v>
      </c>
      <c r="R361">
        <f t="shared" si="73"/>
        <v>-9.5000000000000746</v>
      </c>
      <c r="S361">
        <f t="shared" si="74"/>
        <v>3.2500000000005222</v>
      </c>
      <c r="T361">
        <f t="shared" si="75"/>
        <v>-401.37500000001234</v>
      </c>
      <c r="U361">
        <f t="shared" si="76"/>
        <v>-8.9444444444444287</v>
      </c>
      <c r="V361">
        <f t="shared" si="77"/>
        <v>-227.29629629630236</v>
      </c>
      <c r="W361">
        <f t="shared" si="78"/>
        <v>50948.023148150911</v>
      </c>
      <c r="X361" t="e">
        <f t="shared" si="79"/>
        <v>#NUM!</v>
      </c>
      <c r="Y361">
        <f t="shared" si="80"/>
        <v>80.499999999999858</v>
      </c>
      <c r="Z361">
        <f t="shared" si="81"/>
        <v>-12274.000000000327</v>
      </c>
      <c r="AA361">
        <f t="shared" si="82"/>
        <v>148564435.50000805</v>
      </c>
    </row>
    <row r="362" spans="1:27" x14ac:dyDescent="0.2">
      <c r="A362">
        <f t="shared" si="83"/>
        <v>-6.4900000000000748</v>
      </c>
      <c r="B362">
        <f t="shared" si="70"/>
        <v>-6.4900000000000748</v>
      </c>
      <c r="C362">
        <f t="shared" si="71"/>
        <v>12.000571498815082</v>
      </c>
      <c r="F362">
        <f t="shared" si="72"/>
        <v>12.490000000000075</v>
      </c>
      <c r="R362">
        <f t="shared" si="73"/>
        <v>-9.4900000000000748</v>
      </c>
      <c r="S362">
        <f t="shared" si="74"/>
        <v>3.1801000000005222</v>
      </c>
      <c r="T362">
        <f t="shared" si="75"/>
        <v>-399.71974900001237</v>
      </c>
      <c r="U362">
        <f t="shared" si="76"/>
        <v>-8.9466444444444289</v>
      </c>
      <c r="V362">
        <f t="shared" si="77"/>
        <v>-226.48447370370977</v>
      </c>
      <c r="W362">
        <f t="shared" si="78"/>
        <v>50579.105516726486</v>
      </c>
      <c r="X362" t="e">
        <f t="shared" si="79"/>
        <v>#NUM!</v>
      </c>
      <c r="Y362">
        <f t="shared" si="80"/>
        <v>80.519799999999861</v>
      </c>
      <c r="Z362">
        <f t="shared" si="81"/>
        <v>-12230.161580000327</v>
      </c>
      <c r="AA362">
        <f t="shared" si="82"/>
        <v>147488671.68677443</v>
      </c>
    </row>
    <row r="363" spans="1:27" x14ac:dyDescent="0.2">
      <c r="A363">
        <f t="shared" si="83"/>
        <v>-6.480000000000075</v>
      </c>
      <c r="B363">
        <f t="shared" si="70"/>
        <v>-6.480000000000075</v>
      </c>
      <c r="C363">
        <f t="shared" si="71"/>
        <v>11.989697878261076</v>
      </c>
      <c r="F363">
        <f t="shared" si="72"/>
        <v>12.480000000000075</v>
      </c>
      <c r="R363">
        <f t="shared" si="73"/>
        <v>-9.480000000000075</v>
      </c>
      <c r="S363">
        <f t="shared" si="74"/>
        <v>3.1104000000005221</v>
      </c>
      <c r="T363">
        <f t="shared" si="75"/>
        <v>-398.06899200001237</v>
      </c>
      <c r="U363">
        <f t="shared" si="76"/>
        <v>-8.9487999999999843</v>
      </c>
      <c r="V363">
        <f t="shared" si="77"/>
        <v>-225.67456000000607</v>
      </c>
      <c r="W363">
        <f t="shared" si="78"/>
        <v>50212.377986534069</v>
      </c>
      <c r="X363" t="e">
        <f t="shared" si="79"/>
        <v>#NUM!</v>
      </c>
      <c r="Y363">
        <f t="shared" si="80"/>
        <v>80.539199999999852</v>
      </c>
      <c r="Z363">
        <f t="shared" si="81"/>
        <v>-12186.426240000328</v>
      </c>
      <c r="AA363">
        <f t="shared" si="82"/>
        <v>146419294.20873335</v>
      </c>
    </row>
    <row r="364" spans="1:27" x14ac:dyDescent="0.2">
      <c r="A364">
        <f t="shared" si="83"/>
        <v>-6.4700000000000752</v>
      </c>
      <c r="B364">
        <f t="shared" si="70"/>
        <v>-6.4700000000000752</v>
      </c>
      <c r="C364">
        <f t="shared" si="71"/>
        <v>11.978821970624342</v>
      </c>
      <c r="F364">
        <f t="shared" si="72"/>
        <v>12.470000000000075</v>
      </c>
      <c r="R364">
        <f t="shared" si="73"/>
        <v>-9.4700000000000752</v>
      </c>
      <c r="S364">
        <f t="shared" si="74"/>
        <v>3.0409000000005224</v>
      </c>
      <c r="T364">
        <f t="shared" si="75"/>
        <v>-396.42272300001235</v>
      </c>
      <c r="U364">
        <f t="shared" si="76"/>
        <v>-8.9509111111110951</v>
      </c>
      <c r="V364">
        <f t="shared" si="77"/>
        <v>-224.86655296296902</v>
      </c>
      <c r="W364">
        <f t="shared" si="78"/>
        <v>49847.83029732485</v>
      </c>
      <c r="X364" t="e">
        <f t="shared" si="79"/>
        <v>#NUM!</v>
      </c>
      <c r="Y364">
        <f t="shared" si="80"/>
        <v>80.558199999999857</v>
      </c>
      <c r="Z364">
        <f t="shared" si="81"/>
        <v>-12142.793860000327</v>
      </c>
      <c r="AA364">
        <f t="shared" si="82"/>
        <v>145356273.14699927</v>
      </c>
    </row>
    <row r="365" spans="1:27" x14ac:dyDescent="0.2">
      <c r="A365">
        <f t="shared" si="83"/>
        <v>-6.4600000000000755</v>
      </c>
      <c r="B365">
        <f t="shared" si="70"/>
        <v>-6.4600000000000755</v>
      </c>
      <c r="C365">
        <f t="shared" si="71"/>
        <v>11.967943767968233</v>
      </c>
      <c r="F365">
        <f t="shared" si="72"/>
        <v>12.460000000000075</v>
      </c>
      <c r="R365">
        <f t="shared" si="73"/>
        <v>-9.4600000000000755</v>
      </c>
      <c r="S365">
        <f t="shared" si="74"/>
        <v>2.9716000000005223</v>
      </c>
      <c r="T365">
        <f t="shared" si="75"/>
        <v>-394.78093600001233</v>
      </c>
      <c r="U365">
        <f t="shared" si="76"/>
        <v>-8.9529777777777628</v>
      </c>
      <c r="V365">
        <f t="shared" si="77"/>
        <v>-224.06045037037643</v>
      </c>
      <c r="W365">
        <f t="shared" si="78"/>
        <v>49485.452224732937</v>
      </c>
      <c r="X365" t="e">
        <f t="shared" si="79"/>
        <v>#NUM!</v>
      </c>
      <c r="Y365">
        <f t="shared" si="80"/>
        <v>80.576799999999864</v>
      </c>
      <c r="Z365">
        <f t="shared" si="81"/>
        <v>-12099.264320000328</v>
      </c>
      <c r="AA365">
        <f t="shared" si="82"/>
        <v>144299578.68732125</v>
      </c>
    </row>
    <row r="366" spans="1:27" x14ac:dyDescent="0.2">
      <c r="A366">
        <f t="shared" si="83"/>
        <v>-6.4500000000000757</v>
      </c>
      <c r="B366">
        <f t="shared" si="70"/>
        <v>-6.4500000000000757</v>
      </c>
      <c r="C366">
        <f t="shared" si="71"/>
        <v>11.957063262321299</v>
      </c>
      <c r="F366">
        <f t="shared" si="72"/>
        <v>12.450000000000076</v>
      </c>
      <c r="R366">
        <f t="shared" si="73"/>
        <v>-9.4500000000000757</v>
      </c>
      <c r="S366">
        <f t="shared" si="74"/>
        <v>2.9025000000005221</v>
      </c>
      <c r="T366">
        <f t="shared" si="75"/>
        <v>-393.14362500001243</v>
      </c>
      <c r="U366">
        <f t="shared" si="76"/>
        <v>-8.9549999999999841</v>
      </c>
      <c r="V366">
        <f t="shared" si="77"/>
        <v>-223.25625000000613</v>
      </c>
      <c r="W366">
        <f t="shared" si="78"/>
        <v>49125.233580190245</v>
      </c>
      <c r="X366" t="e">
        <f t="shared" si="79"/>
        <v>#NUM!</v>
      </c>
      <c r="Y366">
        <f t="shared" si="80"/>
        <v>80.594999999999857</v>
      </c>
      <c r="Z366">
        <f t="shared" si="81"/>
        <v>-12055.837500000331</v>
      </c>
      <c r="AA366">
        <f t="shared" si="82"/>
        <v>143249181.11983475</v>
      </c>
    </row>
    <row r="367" spans="1:27" x14ac:dyDescent="0.2">
      <c r="A367">
        <f t="shared" si="83"/>
        <v>-6.4400000000000759</v>
      </c>
      <c r="B367">
        <f t="shared" si="70"/>
        <v>-6.4400000000000759</v>
      </c>
      <c r="C367">
        <f t="shared" si="71"/>
        <v>11.946180445676985</v>
      </c>
      <c r="F367">
        <f t="shared" si="72"/>
        <v>12.440000000000076</v>
      </c>
      <c r="R367">
        <f t="shared" si="73"/>
        <v>-9.4400000000000759</v>
      </c>
      <c r="S367">
        <f t="shared" si="74"/>
        <v>2.8336000000005219</v>
      </c>
      <c r="T367">
        <f t="shared" si="75"/>
        <v>-391.51078400001239</v>
      </c>
      <c r="U367">
        <f t="shared" si="76"/>
        <v>-8.9569777777777624</v>
      </c>
      <c r="V367">
        <f t="shared" si="77"/>
        <v>-222.4539496296357</v>
      </c>
      <c r="W367">
        <f t="shared" si="78"/>
        <v>48767.164210841511</v>
      </c>
      <c r="X367" t="e">
        <f t="shared" si="79"/>
        <v>#NUM!</v>
      </c>
      <c r="Y367">
        <f t="shared" si="80"/>
        <v>80.612799999999865</v>
      </c>
      <c r="Z367">
        <f t="shared" si="81"/>
        <v>-12012.513280000328</v>
      </c>
      <c r="AA367">
        <f t="shared" si="82"/>
        <v>142205050.83881384</v>
      </c>
    </row>
    <row r="368" spans="1:27" x14ac:dyDescent="0.2">
      <c r="A368">
        <f t="shared" si="83"/>
        <v>-6.4300000000000761</v>
      </c>
      <c r="B368">
        <f t="shared" si="70"/>
        <v>-6.4300000000000761</v>
      </c>
      <c r="C368">
        <f t="shared" si="71"/>
        <v>11.935295309993547</v>
      </c>
      <c r="F368">
        <f t="shared" si="72"/>
        <v>12.430000000000076</v>
      </c>
      <c r="R368">
        <f t="shared" si="73"/>
        <v>-9.4300000000000761</v>
      </c>
      <c r="S368">
        <f t="shared" si="74"/>
        <v>2.7649000000005222</v>
      </c>
      <c r="T368">
        <f t="shared" si="75"/>
        <v>-389.88240700001234</v>
      </c>
      <c r="U368">
        <f t="shared" si="76"/>
        <v>-8.9589111111110959</v>
      </c>
      <c r="V368">
        <f t="shared" si="77"/>
        <v>-221.6535470370431</v>
      </c>
      <c r="W368">
        <f t="shared" si="78"/>
        <v>48411.23399945959</v>
      </c>
      <c r="X368" t="e">
        <f t="shared" si="79"/>
        <v>#NUM!</v>
      </c>
      <c r="Y368">
        <f t="shared" si="80"/>
        <v>80.63019999999986</v>
      </c>
      <c r="Z368">
        <f t="shared" si="81"/>
        <v>-11969.291540000328</v>
      </c>
      <c r="AA368">
        <f t="shared" si="82"/>
        <v>141167158.34242415</v>
      </c>
    </row>
    <row r="369" spans="1:27" x14ac:dyDescent="0.2">
      <c r="A369">
        <f t="shared" si="83"/>
        <v>-6.4200000000000763</v>
      </c>
      <c r="B369">
        <f t="shared" si="70"/>
        <v>-6.4200000000000763</v>
      </c>
      <c r="C369">
        <f t="shared" si="71"/>
        <v>11.924407847193773</v>
      </c>
      <c r="F369">
        <f t="shared" si="72"/>
        <v>12.420000000000076</v>
      </c>
      <c r="R369">
        <f t="shared" si="73"/>
        <v>-9.4200000000000763</v>
      </c>
      <c r="S369">
        <f t="shared" si="74"/>
        <v>2.6964000000005219</v>
      </c>
      <c r="T369">
        <f t="shared" si="75"/>
        <v>-388.25848800001239</v>
      </c>
      <c r="U369">
        <f t="shared" si="76"/>
        <v>-8.9607999999999848</v>
      </c>
      <c r="V369">
        <f t="shared" si="77"/>
        <v>-220.85504000000608</v>
      </c>
      <c r="W369">
        <f t="shared" si="78"/>
        <v>48057.432864360591</v>
      </c>
      <c r="X369" t="e">
        <f t="shared" si="79"/>
        <v>#NUM!</v>
      </c>
      <c r="Y369">
        <f t="shared" si="80"/>
        <v>80.64719999999987</v>
      </c>
      <c r="Z369">
        <f t="shared" si="81"/>
        <v>-11926.172160000329</v>
      </c>
      <c r="AA369">
        <f t="shared" si="82"/>
        <v>140135474.23247549</v>
      </c>
    </row>
    <row r="370" spans="1:27" x14ac:dyDescent="0.2">
      <c r="A370">
        <f t="shared" si="83"/>
        <v>-6.4100000000000765</v>
      </c>
      <c r="B370">
        <f t="shared" si="70"/>
        <v>-6.4100000000000765</v>
      </c>
      <c r="C370">
        <f t="shared" si="71"/>
        <v>11.913518049164878</v>
      </c>
      <c r="F370">
        <f t="shared" si="72"/>
        <v>12.410000000000077</v>
      </c>
      <c r="R370">
        <f t="shared" si="73"/>
        <v>-9.4100000000000765</v>
      </c>
      <c r="S370">
        <f t="shared" si="74"/>
        <v>2.6281000000005217</v>
      </c>
      <c r="T370">
        <f t="shared" si="75"/>
        <v>-386.63902100001235</v>
      </c>
      <c r="U370">
        <f t="shared" si="76"/>
        <v>-8.9626444444444306</v>
      </c>
      <c r="V370">
        <f t="shared" si="77"/>
        <v>-220.05842629630237</v>
      </c>
      <c r="W370">
        <f t="shared" si="78"/>
        <v>47705.750759319148</v>
      </c>
      <c r="X370" t="e">
        <f t="shared" si="79"/>
        <v>#NUM!</v>
      </c>
      <c r="Y370">
        <f t="shared" si="80"/>
        <v>80.663799999999881</v>
      </c>
      <c r="Z370">
        <f t="shared" si="81"/>
        <v>-11883.155020000328</v>
      </c>
      <c r="AA370">
        <f t="shared" si="82"/>
        <v>139109969.21417463</v>
      </c>
    </row>
    <row r="371" spans="1:27" x14ac:dyDescent="0.2">
      <c r="A371">
        <f t="shared" si="83"/>
        <v>-6.4000000000000767</v>
      </c>
      <c r="B371">
        <f t="shared" si="70"/>
        <v>-6.4000000000000767</v>
      </c>
      <c r="C371">
        <f t="shared" si="71"/>
        <v>11.902625907758209</v>
      </c>
      <c r="F371">
        <f t="shared" si="72"/>
        <v>12.400000000000077</v>
      </c>
      <c r="R371">
        <f t="shared" si="73"/>
        <v>-9.4000000000000767</v>
      </c>
      <c r="S371">
        <f t="shared" si="74"/>
        <v>2.5600000000005219</v>
      </c>
      <c r="T371">
        <f t="shared" si="75"/>
        <v>-385.02400000001239</v>
      </c>
      <c r="U371">
        <f t="shared" si="76"/>
        <v>-8.9644444444444318</v>
      </c>
      <c r="V371">
        <f t="shared" si="77"/>
        <v>-219.26370370370981</v>
      </c>
      <c r="W371">
        <f t="shared" si="78"/>
        <v>47356.177673484155</v>
      </c>
      <c r="X371" t="e">
        <f t="shared" si="79"/>
        <v>#NUM!</v>
      </c>
      <c r="Y371">
        <f t="shared" si="80"/>
        <v>80.679999999999879</v>
      </c>
      <c r="Z371">
        <f t="shared" si="81"/>
        <v>-11840.240000000329</v>
      </c>
      <c r="AA371">
        <f t="shared" si="82"/>
        <v>138090614.09587979</v>
      </c>
    </row>
    <row r="372" spans="1:27" x14ac:dyDescent="0.2">
      <c r="A372">
        <f t="shared" si="83"/>
        <v>-6.390000000000077</v>
      </c>
      <c r="B372">
        <f t="shared" si="70"/>
        <v>-6.390000000000077</v>
      </c>
      <c r="C372">
        <f t="shared" si="71"/>
        <v>11.89173141478911</v>
      </c>
      <c r="F372">
        <f t="shared" si="72"/>
        <v>12.390000000000077</v>
      </c>
      <c r="R372">
        <f t="shared" si="73"/>
        <v>-9.390000000000077</v>
      </c>
      <c r="S372">
        <f t="shared" si="74"/>
        <v>2.4921000000005216</v>
      </c>
      <c r="T372">
        <f t="shared" si="75"/>
        <v>-383.41341900001237</v>
      </c>
      <c r="U372">
        <f t="shared" si="76"/>
        <v>-8.9661999999999864</v>
      </c>
      <c r="V372">
        <f t="shared" si="77"/>
        <v>-218.4708700000061</v>
      </c>
      <c r="W372">
        <f t="shared" si="78"/>
        <v>47008.703631294047</v>
      </c>
      <c r="X372" t="e">
        <f t="shared" si="79"/>
        <v>#NUM!</v>
      </c>
      <c r="Y372">
        <f t="shared" si="80"/>
        <v>80.695799999999878</v>
      </c>
      <c r="Z372">
        <f t="shared" si="81"/>
        <v>-11797.426980000329</v>
      </c>
      <c r="AA372">
        <f t="shared" si="82"/>
        <v>137077379.78885344</v>
      </c>
    </row>
    <row r="373" spans="1:27" x14ac:dyDescent="0.2">
      <c r="A373">
        <f t="shared" si="83"/>
        <v>-6.3800000000000772</v>
      </c>
      <c r="B373">
        <f t="shared" si="70"/>
        <v>-6.3800000000000772</v>
      </c>
      <c r="C373">
        <f t="shared" si="71"/>
        <v>11.880834562036764</v>
      </c>
      <c r="F373">
        <f t="shared" si="72"/>
        <v>12.380000000000077</v>
      </c>
      <c r="R373">
        <f t="shared" si="73"/>
        <v>-9.3800000000000772</v>
      </c>
      <c r="S373">
        <f t="shared" si="74"/>
        <v>2.4244000000005217</v>
      </c>
      <c r="T373">
        <f t="shared" si="75"/>
        <v>-381.8072720000124</v>
      </c>
      <c r="U373">
        <f t="shared" si="76"/>
        <v>-8.9679111111110981</v>
      </c>
      <c r="V373">
        <f t="shared" si="77"/>
        <v>-217.67992296296907</v>
      </c>
      <c r="W373">
        <f t="shared" si="78"/>
        <v>46663.318692392648</v>
      </c>
      <c r="X373" t="e">
        <f t="shared" si="79"/>
        <v>#NUM!</v>
      </c>
      <c r="Y373">
        <f t="shared" si="80"/>
        <v>80.711199999999877</v>
      </c>
      <c r="Z373">
        <f t="shared" si="81"/>
        <v>-11754.71584000033</v>
      </c>
      <c r="AA373">
        <f t="shared" si="82"/>
        <v>136070237.30701697</v>
      </c>
    </row>
    <row r="374" spans="1:27" x14ac:dyDescent="0.2">
      <c r="A374">
        <f t="shared" si="83"/>
        <v>-6.3700000000000774</v>
      </c>
      <c r="B374">
        <f t="shared" si="70"/>
        <v>-6.3700000000000774</v>
      </c>
      <c r="C374">
        <f t="shared" si="71"/>
        <v>11.869935341243918</v>
      </c>
      <c r="F374">
        <f t="shared" si="72"/>
        <v>12.370000000000077</v>
      </c>
      <c r="R374">
        <f t="shared" si="73"/>
        <v>-9.3700000000000774</v>
      </c>
      <c r="S374">
        <f t="shared" si="74"/>
        <v>2.3569000000005214</v>
      </c>
      <c r="T374">
        <f t="shared" si="75"/>
        <v>-380.20555300001234</v>
      </c>
      <c r="U374">
        <f t="shared" si="76"/>
        <v>-8.969577777777765</v>
      </c>
      <c r="V374">
        <f t="shared" si="77"/>
        <v>-216.89086037037643</v>
      </c>
      <c r="W374">
        <f t="shared" si="78"/>
        <v>46320.012951544908</v>
      </c>
      <c r="X374" t="e">
        <f t="shared" si="79"/>
        <v>#NUM!</v>
      </c>
      <c r="Y374">
        <f t="shared" si="80"/>
        <v>80.726199999999878</v>
      </c>
      <c r="Z374">
        <f t="shared" si="81"/>
        <v>-11712.106460000326</v>
      </c>
      <c r="AA374">
        <f t="shared" si="82"/>
        <v>135069157.76670495</v>
      </c>
    </row>
    <row r="375" spans="1:27" x14ac:dyDescent="0.2">
      <c r="A375">
        <f t="shared" si="83"/>
        <v>-6.3600000000000776</v>
      </c>
      <c r="B375">
        <f t="shared" si="70"/>
        <v>-6.3600000000000776</v>
      </c>
      <c r="C375">
        <f t="shared" si="71"/>
        <v>11.859033744116687</v>
      </c>
      <c r="F375">
        <f t="shared" si="72"/>
        <v>12.360000000000078</v>
      </c>
      <c r="R375">
        <f t="shared" si="73"/>
        <v>-9.3600000000000776</v>
      </c>
      <c r="S375">
        <f t="shared" si="74"/>
        <v>2.2896000000005214</v>
      </c>
      <c r="T375">
        <f t="shared" si="75"/>
        <v>-378.60825600001237</v>
      </c>
      <c r="U375">
        <f t="shared" si="76"/>
        <v>-8.9711999999999872</v>
      </c>
      <c r="V375">
        <f t="shared" si="77"/>
        <v>-216.10368000000611</v>
      </c>
      <c r="W375">
        <f t="shared" si="78"/>
        <v>45978.776538552913</v>
      </c>
      <c r="X375" t="e">
        <f t="shared" si="79"/>
        <v>#NUM!</v>
      </c>
      <c r="Y375">
        <f t="shared" si="80"/>
        <v>80.740799999999879</v>
      </c>
      <c r="Z375">
        <f t="shared" si="81"/>
        <v>-11669.598720000329</v>
      </c>
      <c r="AA375">
        <f t="shared" si="82"/>
        <v>134074112.38642029</v>
      </c>
    </row>
    <row r="376" spans="1:27" x14ac:dyDescent="0.2">
      <c r="A376">
        <f t="shared" si="83"/>
        <v>-6.3500000000000778</v>
      </c>
      <c r="B376">
        <f t="shared" si="70"/>
        <v>-6.3500000000000778</v>
      </c>
      <c r="C376">
        <f t="shared" si="71"/>
        <v>11.848129762324408</v>
      </c>
      <c r="F376">
        <f t="shared" si="72"/>
        <v>12.350000000000078</v>
      </c>
      <c r="R376">
        <f t="shared" si="73"/>
        <v>-9.3500000000000778</v>
      </c>
      <c r="S376">
        <f t="shared" si="74"/>
        <v>2.2225000000005215</v>
      </c>
      <c r="T376">
        <f t="shared" si="75"/>
        <v>-377.01537500001234</v>
      </c>
      <c r="U376">
        <f t="shared" si="76"/>
        <v>-8.9727777777777646</v>
      </c>
      <c r="V376">
        <f t="shared" si="77"/>
        <v>-215.3183796296357</v>
      </c>
      <c r="W376">
        <f t="shared" si="78"/>
        <v>45639.599618171604</v>
      </c>
      <c r="X376" t="e">
        <f t="shared" si="79"/>
        <v>#NUM!</v>
      </c>
      <c r="Y376">
        <f t="shared" si="80"/>
        <v>80.754999999999882</v>
      </c>
      <c r="Z376">
        <f t="shared" si="81"/>
        <v>-11627.192500000328</v>
      </c>
      <c r="AA376">
        <f t="shared" si="82"/>
        <v>133085072.48658839</v>
      </c>
    </row>
    <row r="377" spans="1:27" x14ac:dyDescent="0.2">
      <c r="A377">
        <f t="shared" si="83"/>
        <v>-6.340000000000078</v>
      </c>
      <c r="B377">
        <f t="shared" si="70"/>
        <v>-6.340000000000078</v>
      </c>
      <c r="C377">
        <f t="shared" si="71"/>
        <v>11.837223387499421</v>
      </c>
      <c r="F377">
        <f t="shared" si="72"/>
        <v>12.340000000000078</v>
      </c>
      <c r="R377">
        <f t="shared" si="73"/>
        <v>-9.340000000000078</v>
      </c>
      <c r="S377">
        <f t="shared" si="74"/>
        <v>2.1556000000005211</v>
      </c>
      <c r="T377">
        <f t="shared" si="75"/>
        <v>-375.42690400001237</v>
      </c>
      <c r="U377">
        <f t="shared" si="76"/>
        <v>-8.9743111111110991</v>
      </c>
      <c r="V377">
        <f t="shared" si="77"/>
        <v>-214.53495703704317</v>
      </c>
      <c r="W377">
        <f t="shared" si="78"/>
        <v>45302.472390025214</v>
      </c>
      <c r="X377" t="e">
        <f t="shared" si="79"/>
        <v>#NUM!</v>
      </c>
      <c r="Y377">
        <f t="shared" si="80"/>
        <v>80.768799999999885</v>
      </c>
      <c r="Z377">
        <f t="shared" si="81"/>
        <v>-11584.887680000331</v>
      </c>
      <c r="AA377">
        <f t="shared" si="82"/>
        <v>132102009.48931351</v>
      </c>
    </row>
    <row r="378" spans="1:27" x14ac:dyDescent="0.2">
      <c r="A378">
        <f t="shared" si="83"/>
        <v>-6.3300000000000782</v>
      </c>
      <c r="B378">
        <f t="shared" si="70"/>
        <v>-6.3300000000000782</v>
      </c>
      <c r="C378">
        <f t="shared" si="71"/>
        <v>11.826314611236803</v>
      </c>
      <c r="F378">
        <f t="shared" si="72"/>
        <v>12.330000000000078</v>
      </c>
      <c r="R378">
        <f t="shared" si="73"/>
        <v>-9.3300000000000782</v>
      </c>
      <c r="S378">
        <f t="shared" si="74"/>
        <v>2.0889000000005211</v>
      </c>
      <c r="T378">
        <f t="shared" si="75"/>
        <v>-373.84283700001237</v>
      </c>
      <c r="U378">
        <f t="shared" si="76"/>
        <v>-8.9757999999999871</v>
      </c>
      <c r="V378">
        <f t="shared" si="77"/>
        <v>-213.75341000000608</v>
      </c>
      <c r="W378">
        <f t="shared" si="78"/>
        <v>44967.385088523195</v>
      </c>
      <c r="X378" t="e">
        <f t="shared" si="79"/>
        <v>#NUM!</v>
      </c>
      <c r="Y378">
        <f t="shared" si="80"/>
        <v>80.782199999999889</v>
      </c>
      <c r="Z378">
        <f t="shared" si="81"/>
        <v>-11542.684140000329</v>
      </c>
      <c r="AA378">
        <f t="shared" si="82"/>
        <v>131124894.91813363</v>
      </c>
    </row>
    <row r="379" spans="1:27" x14ac:dyDescent="0.2">
      <c r="A379">
        <f t="shared" si="83"/>
        <v>-6.3200000000000784</v>
      </c>
      <c r="B379">
        <f t="shared" si="70"/>
        <v>-6.3200000000000784</v>
      </c>
      <c r="C379">
        <f t="shared" si="71"/>
        <v>11.815403425094267</v>
      </c>
      <c r="F379">
        <f t="shared" si="72"/>
        <v>12.320000000000078</v>
      </c>
      <c r="R379">
        <f t="shared" si="73"/>
        <v>-9.3200000000000784</v>
      </c>
      <c r="S379">
        <f t="shared" si="74"/>
        <v>2.0224000000005207</v>
      </c>
      <c r="T379">
        <f t="shared" si="75"/>
        <v>-372.2631680000124</v>
      </c>
      <c r="U379">
        <f t="shared" si="76"/>
        <v>-8.9772444444444321</v>
      </c>
      <c r="V379">
        <f t="shared" si="77"/>
        <v>-212.97373629630243</v>
      </c>
      <c r="W379">
        <f t="shared" si="78"/>
        <v>44634.32798277682</v>
      </c>
      <c r="X379" t="e">
        <f t="shared" si="79"/>
        <v>#NUM!</v>
      </c>
      <c r="Y379">
        <f t="shared" si="80"/>
        <v>80.795199999999895</v>
      </c>
      <c r="Z379">
        <f t="shared" si="81"/>
        <v>-11500.581760000332</v>
      </c>
      <c r="AA379">
        <f t="shared" si="82"/>
        <v>130153700.3977772</v>
      </c>
    </row>
    <row r="380" spans="1:27" x14ac:dyDescent="0.2">
      <c r="A380">
        <f t="shared" si="83"/>
        <v>-6.3100000000000787</v>
      </c>
      <c r="B380">
        <f t="shared" si="70"/>
        <v>-6.3100000000000787</v>
      </c>
      <c r="C380">
        <f t="shared" si="71"/>
        <v>11.804489820591868</v>
      </c>
      <c r="F380">
        <f t="shared" si="72"/>
        <v>12.310000000000079</v>
      </c>
      <c r="R380">
        <f t="shared" si="73"/>
        <v>-9.3100000000000787</v>
      </c>
      <c r="S380">
        <f t="shared" si="74"/>
        <v>1.9561000000005206</v>
      </c>
      <c r="T380">
        <f t="shared" si="75"/>
        <v>-370.68789100001237</v>
      </c>
      <c r="U380">
        <f t="shared" si="76"/>
        <v>-8.9786444444444342</v>
      </c>
      <c r="V380">
        <f t="shared" si="77"/>
        <v>-212.19593370370981</v>
      </c>
      <c r="W380">
        <f t="shared" si="78"/>
        <v>44303.291376515284</v>
      </c>
      <c r="X380" t="e">
        <f t="shared" si="79"/>
        <v>#NUM!</v>
      </c>
      <c r="Y380">
        <f t="shared" si="80"/>
        <v>80.807799999999901</v>
      </c>
      <c r="Z380">
        <f t="shared" si="81"/>
        <v>-11458.580420000329</v>
      </c>
      <c r="AA380">
        <f t="shared" si="82"/>
        <v>129188397.65391856</v>
      </c>
    </row>
    <row r="381" spans="1:27" x14ac:dyDescent="0.2">
      <c r="A381">
        <f t="shared" si="83"/>
        <v>-6.3000000000000789</v>
      </c>
      <c r="B381">
        <f t="shared" si="70"/>
        <v>-6.3000000000000789</v>
      </c>
      <c r="C381">
        <f t="shared" si="71"/>
        <v>11.79357378921183</v>
      </c>
      <c r="F381">
        <f t="shared" si="72"/>
        <v>12.300000000000079</v>
      </c>
      <c r="R381">
        <f t="shared" si="73"/>
        <v>-9.3000000000000789</v>
      </c>
      <c r="S381">
        <f t="shared" si="74"/>
        <v>1.8900000000005206</v>
      </c>
      <c r="T381">
        <f t="shared" si="75"/>
        <v>-369.11700000001235</v>
      </c>
      <c r="U381">
        <f t="shared" si="76"/>
        <v>-8.9799999999999898</v>
      </c>
      <c r="V381">
        <f t="shared" si="77"/>
        <v>-211.42000000000613</v>
      </c>
      <c r="W381">
        <f t="shared" si="78"/>
        <v>43974.265608002599</v>
      </c>
      <c r="X381" t="e">
        <f t="shared" si="79"/>
        <v>#NUM!</v>
      </c>
      <c r="Y381">
        <f t="shared" si="80"/>
        <v>80.819999999999908</v>
      </c>
      <c r="Z381">
        <f t="shared" si="81"/>
        <v>-11416.680000000331</v>
      </c>
      <c r="AA381">
        <f t="shared" si="82"/>
        <v>128228958.51293558</v>
      </c>
    </row>
    <row r="382" spans="1:27" x14ac:dyDescent="0.2">
      <c r="A382">
        <f t="shared" si="83"/>
        <v>-6.2900000000000791</v>
      </c>
      <c r="B382">
        <f t="shared" si="70"/>
        <v>-6.2900000000000791</v>
      </c>
      <c r="C382">
        <f t="shared" si="71"/>
        <v>11.782655322398352</v>
      </c>
      <c r="F382">
        <f t="shared" si="72"/>
        <v>12.290000000000079</v>
      </c>
      <c r="R382">
        <f t="shared" si="73"/>
        <v>-9.2900000000000791</v>
      </c>
      <c r="S382">
        <f t="shared" si="74"/>
        <v>1.8241000000005203</v>
      </c>
      <c r="T382">
        <f t="shared" si="75"/>
        <v>-367.55048900001242</v>
      </c>
      <c r="U382">
        <f t="shared" si="76"/>
        <v>-8.9813111111111006</v>
      </c>
      <c r="V382">
        <f t="shared" si="77"/>
        <v>-210.64593296296911</v>
      </c>
      <c r="W382">
        <f t="shared" si="78"/>
        <v>43647.241049953896</v>
      </c>
      <c r="X382" t="e">
        <f t="shared" si="79"/>
        <v>#NUM!</v>
      </c>
      <c r="Y382">
        <f t="shared" si="80"/>
        <v>80.831799999999902</v>
      </c>
      <c r="Z382">
        <f t="shared" si="81"/>
        <v>-11374.880380000332</v>
      </c>
      <c r="AA382">
        <f t="shared" si="82"/>
        <v>127275354.90166555</v>
      </c>
    </row>
    <row r="383" spans="1:27" x14ac:dyDescent="0.2">
      <c r="A383">
        <f t="shared" si="83"/>
        <v>-6.2800000000000793</v>
      </c>
      <c r="B383">
        <f t="shared" si="70"/>
        <v>-6.2800000000000793</v>
      </c>
      <c r="C383">
        <f t="shared" si="71"/>
        <v>11.771734411557345</v>
      </c>
      <c r="F383">
        <f t="shared" si="72"/>
        <v>12.280000000000079</v>
      </c>
      <c r="R383">
        <f t="shared" si="73"/>
        <v>-9.2800000000000793</v>
      </c>
      <c r="S383">
        <f t="shared" si="74"/>
        <v>1.7584000000005202</v>
      </c>
      <c r="T383">
        <f t="shared" si="75"/>
        <v>-365.98835200001236</v>
      </c>
      <c r="U383">
        <f t="shared" si="76"/>
        <v>-8.9825777777777684</v>
      </c>
      <c r="V383">
        <f t="shared" si="77"/>
        <v>-209.87373037037648</v>
      </c>
      <c r="W383">
        <f t="shared" si="78"/>
        <v>43322.208109452389</v>
      </c>
      <c r="X383" t="e">
        <f t="shared" si="79"/>
        <v>#NUM!</v>
      </c>
      <c r="Y383">
        <f t="shared" si="80"/>
        <v>80.843199999999911</v>
      </c>
      <c r="Z383">
        <f t="shared" si="81"/>
        <v>-11333.18144000033</v>
      </c>
      <c r="AA383">
        <f t="shared" si="82"/>
        <v>126327558.84716317</v>
      </c>
    </row>
    <row r="384" spans="1:27" x14ac:dyDescent="0.2">
      <c r="A384">
        <f t="shared" si="83"/>
        <v>-6.2700000000000795</v>
      </c>
      <c r="B384">
        <f t="shared" si="70"/>
        <v>-6.2700000000000795</v>
      </c>
      <c r="C384">
        <f t="shared" si="71"/>
        <v>11.760811048056297</v>
      </c>
      <c r="F384">
        <f t="shared" si="72"/>
        <v>12.27000000000008</v>
      </c>
      <c r="R384">
        <f t="shared" si="73"/>
        <v>-9.2700000000000795</v>
      </c>
      <c r="S384">
        <f t="shared" si="74"/>
        <v>1.6929000000005201</v>
      </c>
      <c r="T384">
        <f t="shared" si="75"/>
        <v>-364.43058300001235</v>
      </c>
      <c r="U384">
        <f t="shared" si="76"/>
        <v>-8.9837999999999898</v>
      </c>
      <c r="V384">
        <f t="shared" si="77"/>
        <v>-209.10339000000607</v>
      </c>
      <c r="W384">
        <f t="shared" si="78"/>
        <v>42999.15722786617</v>
      </c>
      <c r="X384" t="e">
        <f t="shared" si="79"/>
        <v>#NUM!</v>
      </c>
      <c r="Y384">
        <f t="shared" si="80"/>
        <v>80.854199999999906</v>
      </c>
      <c r="Z384">
        <f t="shared" si="81"/>
        <v>-11291.583060000328</v>
      </c>
      <c r="AA384">
        <f t="shared" si="82"/>
        <v>125385542.47645776</v>
      </c>
    </row>
    <row r="385" spans="1:27" x14ac:dyDescent="0.2">
      <c r="A385">
        <f t="shared" si="83"/>
        <v>-6.2600000000000797</v>
      </c>
      <c r="B385">
        <f t="shared" si="70"/>
        <v>-6.2600000000000797</v>
      </c>
      <c r="C385">
        <f t="shared" si="71"/>
        <v>11.749885223223991</v>
      </c>
      <c r="F385">
        <f t="shared" si="72"/>
        <v>12.26000000000008</v>
      </c>
      <c r="R385">
        <f t="shared" si="73"/>
        <v>-9.2600000000000797</v>
      </c>
      <c r="S385">
        <f t="shared" si="74"/>
        <v>1.6276000000005197</v>
      </c>
      <c r="T385">
        <f t="shared" si="75"/>
        <v>-362.87717600001235</v>
      </c>
      <c r="U385">
        <f t="shared" si="76"/>
        <v>-8.9849777777777682</v>
      </c>
      <c r="V385">
        <f t="shared" si="77"/>
        <v>-208.33490962963575</v>
      </c>
      <c r="W385">
        <f t="shared" si="78"/>
        <v>42678.078880765184</v>
      </c>
      <c r="X385" t="e">
        <f t="shared" si="79"/>
        <v>#NUM!</v>
      </c>
      <c r="Y385">
        <f t="shared" si="80"/>
        <v>80.864799999999917</v>
      </c>
      <c r="Z385">
        <f t="shared" si="81"/>
        <v>-11250.085120000331</v>
      </c>
      <c r="AA385">
        <f t="shared" si="82"/>
        <v>124449278.01631129</v>
      </c>
    </row>
    <row r="386" spans="1:27" x14ac:dyDescent="0.2">
      <c r="A386">
        <f t="shared" si="83"/>
        <v>-6.2500000000000799</v>
      </c>
      <c r="B386">
        <f t="shared" si="70"/>
        <v>-6.2500000000000799</v>
      </c>
      <c r="C386">
        <f t="shared" si="71"/>
        <v>11.738956928350326</v>
      </c>
      <c r="F386">
        <f t="shared" si="72"/>
        <v>12.25000000000008</v>
      </c>
      <c r="R386">
        <f t="shared" si="73"/>
        <v>-9.2500000000000799</v>
      </c>
      <c r="S386">
        <f t="shared" si="74"/>
        <v>1.5625000000005196</v>
      </c>
      <c r="T386">
        <f t="shared" si="75"/>
        <v>-361.32812500001239</v>
      </c>
      <c r="U386">
        <f t="shared" si="76"/>
        <v>-8.9861111111111018</v>
      </c>
      <c r="V386">
        <f t="shared" si="77"/>
        <v>-207.56828703704318</v>
      </c>
      <c r="W386">
        <f t="shared" si="78"/>
        <v>42358.963577838193</v>
      </c>
      <c r="X386" t="e">
        <f t="shared" si="79"/>
        <v>#NUM!</v>
      </c>
      <c r="Y386">
        <f t="shared" si="80"/>
        <v>80.874999999999915</v>
      </c>
      <c r="Z386">
        <f t="shared" si="81"/>
        <v>-11208.687500000331</v>
      </c>
      <c r="AA386">
        <f t="shared" si="82"/>
        <v>123518737.79297617</v>
      </c>
    </row>
    <row r="387" spans="1:27" x14ac:dyDescent="0.2">
      <c r="A387">
        <f t="shared" si="83"/>
        <v>-6.2400000000000801</v>
      </c>
      <c r="B387">
        <f t="shared" si="70"/>
        <v>-6.2400000000000801</v>
      </c>
      <c r="C387">
        <f t="shared" si="71"/>
        <v>11.72802615468607</v>
      </c>
      <c r="F387">
        <f t="shared" si="72"/>
        <v>12.24000000000008</v>
      </c>
      <c r="R387">
        <f t="shared" si="73"/>
        <v>-9.2400000000000801</v>
      </c>
      <c r="S387">
        <f t="shared" si="74"/>
        <v>1.4976000000005194</v>
      </c>
      <c r="T387">
        <f t="shared" si="75"/>
        <v>-359.78342400001236</v>
      </c>
      <c r="U387">
        <f t="shared" si="76"/>
        <v>-8.9871999999999925</v>
      </c>
      <c r="V387">
        <f t="shared" si="77"/>
        <v>-206.8035200000061</v>
      </c>
      <c r="W387">
        <f t="shared" si="78"/>
        <v>42041.801862810084</v>
      </c>
      <c r="X387" t="e">
        <f t="shared" si="79"/>
        <v>#NUM!</v>
      </c>
      <c r="Y387">
        <f t="shared" si="80"/>
        <v>80.884799999999927</v>
      </c>
      <c r="Z387">
        <f t="shared" si="81"/>
        <v>-11167.39008000033</v>
      </c>
      <c r="AA387">
        <f t="shared" si="82"/>
        <v>122593894.2319542</v>
      </c>
    </row>
    <row r="388" spans="1:27" x14ac:dyDescent="0.2">
      <c r="A388">
        <f t="shared" si="83"/>
        <v>-6.2300000000000804</v>
      </c>
      <c r="B388">
        <f t="shared" si="70"/>
        <v>-6.2300000000000804</v>
      </c>
      <c r="C388">
        <f t="shared" si="71"/>
        <v>11.717092893442695</v>
      </c>
      <c r="F388">
        <f t="shared" si="72"/>
        <v>12.23000000000008</v>
      </c>
      <c r="R388">
        <f t="shared" si="73"/>
        <v>-9.2300000000000804</v>
      </c>
      <c r="S388">
        <f t="shared" si="74"/>
        <v>1.4329000000005192</v>
      </c>
      <c r="T388">
        <f t="shared" si="75"/>
        <v>-358.24306700001233</v>
      </c>
      <c r="U388">
        <f t="shared" si="76"/>
        <v>-8.9882444444444367</v>
      </c>
      <c r="V388">
        <f t="shared" si="77"/>
        <v>-206.04060629630243</v>
      </c>
      <c r="W388">
        <f t="shared" si="78"/>
        <v>41726.584313359104</v>
      </c>
      <c r="X388" t="e">
        <f t="shared" si="79"/>
        <v>#NUM!</v>
      </c>
      <c r="Y388">
        <f t="shared" si="80"/>
        <v>80.894199999999927</v>
      </c>
      <c r="Z388">
        <f t="shared" si="81"/>
        <v>-11126.192740000331</v>
      </c>
      <c r="AA388">
        <f t="shared" si="82"/>
        <v>121674719.85775515</v>
      </c>
    </row>
    <row r="389" spans="1:27" x14ac:dyDescent="0.2">
      <c r="A389">
        <f t="shared" si="83"/>
        <v>-6.2200000000000806</v>
      </c>
      <c r="B389">
        <f t="shared" si="70"/>
        <v>-6.2200000000000806</v>
      </c>
      <c r="C389">
        <f t="shared" si="71"/>
        <v>11.706157135792102</v>
      </c>
      <c r="F389">
        <f t="shared" si="72"/>
        <v>12.220000000000081</v>
      </c>
      <c r="R389">
        <f t="shared" si="73"/>
        <v>-9.2200000000000806</v>
      </c>
      <c r="S389">
        <f t="shared" si="74"/>
        <v>1.368400000000519</v>
      </c>
      <c r="T389">
        <f t="shared" si="75"/>
        <v>-356.70704800001238</v>
      </c>
      <c r="U389">
        <f t="shared" si="76"/>
        <v>-8.9892444444444362</v>
      </c>
      <c r="V389">
        <f t="shared" si="77"/>
        <v>-205.27954370370986</v>
      </c>
      <c r="W389">
        <f t="shared" si="78"/>
        <v>41413.30154103422</v>
      </c>
      <c r="X389" t="e">
        <f t="shared" si="79"/>
        <v>#NUM!</v>
      </c>
      <c r="Y389">
        <f t="shared" si="80"/>
        <v>80.903199999999927</v>
      </c>
      <c r="Z389">
        <f t="shared" si="81"/>
        <v>-11085.095360000332</v>
      </c>
      <c r="AA389">
        <f t="shared" si="82"/>
        <v>120761187.29365578</v>
      </c>
    </row>
    <row r="390" spans="1:27" x14ac:dyDescent="0.2">
      <c r="A390">
        <f t="shared" si="83"/>
        <v>-6.2100000000000808</v>
      </c>
      <c r="B390">
        <f t="shared" si="70"/>
        <v>-6.2100000000000808</v>
      </c>
      <c r="C390">
        <f t="shared" si="71"/>
        <v>11.695218872866429</v>
      </c>
      <c r="F390">
        <f t="shared" si="72"/>
        <v>12.210000000000081</v>
      </c>
      <c r="R390">
        <f t="shared" si="73"/>
        <v>-9.2100000000000808</v>
      </c>
      <c r="S390">
        <f t="shared" si="74"/>
        <v>1.3041000000005187</v>
      </c>
      <c r="T390">
        <f t="shared" si="75"/>
        <v>-355.1753610000124</v>
      </c>
      <c r="U390">
        <f t="shared" si="76"/>
        <v>-8.9901999999999944</v>
      </c>
      <c r="V390">
        <f t="shared" si="77"/>
        <v>-204.52033000000614</v>
      </c>
      <c r="W390">
        <f t="shared" si="78"/>
        <v>41101.94419117261</v>
      </c>
      <c r="X390" t="e">
        <f t="shared" si="79"/>
        <v>#NUM!</v>
      </c>
      <c r="Y390">
        <f t="shared" si="80"/>
        <v>80.911799999999943</v>
      </c>
      <c r="Z390">
        <f t="shared" si="81"/>
        <v>-11044.097820000332</v>
      </c>
      <c r="AA390">
        <f t="shared" si="82"/>
        <v>119853269.26145932</v>
      </c>
    </row>
    <row r="391" spans="1:27" x14ac:dyDescent="0.2">
      <c r="A391">
        <f t="shared" si="83"/>
        <v>-6.200000000000081</v>
      </c>
      <c r="B391">
        <f t="shared" si="70"/>
        <v>-6.200000000000081</v>
      </c>
      <c r="C391">
        <f t="shared" si="71"/>
        <v>11.684278095757819</v>
      </c>
      <c r="F391">
        <f t="shared" si="72"/>
        <v>12.200000000000081</v>
      </c>
      <c r="R391">
        <f t="shared" si="73"/>
        <v>-9.200000000000081</v>
      </c>
      <c r="S391">
        <f t="shared" si="74"/>
        <v>1.2400000000005185</v>
      </c>
      <c r="T391">
        <f t="shared" si="75"/>
        <v>-353.64800000001236</v>
      </c>
      <c r="U391">
        <f t="shared" si="76"/>
        <v>-8.9911111111111026</v>
      </c>
      <c r="V391">
        <f t="shared" si="77"/>
        <v>-203.76296296296911</v>
      </c>
      <c r="W391">
        <f t="shared" si="78"/>
        <v>40792.502942817322</v>
      </c>
      <c r="X391" t="e">
        <f t="shared" si="79"/>
        <v>#NUM!</v>
      </c>
      <c r="Y391">
        <f t="shared" si="80"/>
        <v>80.919999999999931</v>
      </c>
      <c r="Z391">
        <f t="shared" si="81"/>
        <v>-11003.200000000332</v>
      </c>
      <c r="AA391">
        <f t="shared" si="82"/>
        <v>118950938.5812553</v>
      </c>
    </row>
    <row r="392" spans="1:27" x14ac:dyDescent="0.2">
      <c r="A392">
        <f t="shared" si="83"/>
        <v>-6.1900000000000812</v>
      </c>
      <c r="B392">
        <f t="shared" si="70"/>
        <v>-6.1900000000000812</v>
      </c>
      <c r="C392">
        <f t="shared" si="71"/>
        <v>11.673334795518201</v>
      </c>
      <c r="F392">
        <f t="shared" si="72"/>
        <v>12.190000000000081</v>
      </c>
      <c r="R392">
        <f t="shared" si="73"/>
        <v>-9.1900000000000812</v>
      </c>
      <c r="S392">
        <f t="shared" si="74"/>
        <v>1.1761000000005182</v>
      </c>
      <c r="T392">
        <f t="shared" si="75"/>
        <v>-352.12495900001238</v>
      </c>
      <c r="U392">
        <f t="shared" si="76"/>
        <v>-8.9919777777777714</v>
      </c>
      <c r="V392">
        <f t="shared" si="77"/>
        <v>-203.00744037037651</v>
      </c>
      <c r="W392">
        <f t="shared" si="78"/>
        <v>40484.96850863492</v>
      </c>
      <c r="X392" t="e">
        <f t="shared" si="79"/>
        <v>#NUM!</v>
      </c>
      <c r="Y392">
        <f t="shared" si="80"/>
        <v>80.927799999999948</v>
      </c>
      <c r="Z392">
        <f t="shared" si="81"/>
        <v>-10962.401780000331</v>
      </c>
      <c r="AA392">
        <f t="shared" si="82"/>
        <v>118054168.17117943</v>
      </c>
    </row>
    <row r="393" spans="1:27" x14ac:dyDescent="0.2">
      <c r="A393">
        <f t="shared" si="83"/>
        <v>-6.1800000000000814</v>
      </c>
      <c r="B393">
        <f t="shared" si="70"/>
        <v>-6.1800000000000814</v>
      </c>
      <c r="C393">
        <f t="shared" si="71"/>
        <v>11.662388963159062</v>
      </c>
      <c r="F393">
        <f t="shared" si="72"/>
        <v>12.180000000000081</v>
      </c>
      <c r="R393">
        <f t="shared" si="73"/>
        <v>-9.1800000000000814</v>
      </c>
      <c r="S393">
        <f t="shared" si="74"/>
        <v>1.1124000000005179</v>
      </c>
      <c r="T393">
        <f t="shared" si="75"/>
        <v>-350.60623200001237</v>
      </c>
      <c r="U393">
        <f t="shared" si="76"/>
        <v>-8.9927999999999937</v>
      </c>
      <c r="V393">
        <f t="shared" si="77"/>
        <v>-202.25376000000614</v>
      </c>
      <c r="W393">
        <f t="shared" si="78"/>
        <v>40179.331634833332</v>
      </c>
      <c r="X393" t="e">
        <f t="shared" si="79"/>
        <v>#NUM!</v>
      </c>
      <c r="Y393">
        <f t="shared" si="80"/>
        <v>80.935199999999938</v>
      </c>
      <c r="Z393">
        <f t="shared" si="81"/>
        <v>-10921.703040000331</v>
      </c>
      <c r="AA393">
        <f t="shared" si="82"/>
        <v>117162931.04717399</v>
      </c>
    </row>
    <row r="394" spans="1:27" x14ac:dyDescent="0.2">
      <c r="A394">
        <f t="shared" si="83"/>
        <v>-6.1700000000000816</v>
      </c>
      <c r="B394">
        <f t="shared" si="70"/>
        <v>-6.1700000000000816</v>
      </c>
      <c r="C394">
        <f t="shared" si="71"/>
        <v>11.651440589651234</v>
      </c>
      <c r="F394">
        <f t="shared" si="72"/>
        <v>12.170000000000082</v>
      </c>
      <c r="R394">
        <f t="shared" si="73"/>
        <v>-9.1700000000000816</v>
      </c>
      <c r="S394">
        <f t="shared" si="74"/>
        <v>1.0489000000005175</v>
      </c>
      <c r="T394">
        <f t="shared" si="75"/>
        <v>-349.09181300001234</v>
      </c>
      <c r="U394">
        <f t="shared" si="76"/>
        <v>-8.9935777777777712</v>
      </c>
      <c r="V394">
        <f t="shared" si="77"/>
        <v>-201.50191962963578</v>
      </c>
      <c r="W394">
        <f t="shared" si="78"/>
        <v>39875.583101079748</v>
      </c>
      <c r="X394" t="e">
        <f t="shared" si="79"/>
        <v>#NUM!</v>
      </c>
      <c r="Y394">
        <f t="shared" si="80"/>
        <v>80.942199999999943</v>
      </c>
      <c r="Z394">
        <f t="shared" si="81"/>
        <v>-10881.103660000332</v>
      </c>
      <c r="AA394">
        <f t="shared" si="82"/>
        <v>116277200.32274854</v>
      </c>
    </row>
    <row r="395" spans="1:27" x14ac:dyDescent="0.2">
      <c r="A395">
        <f t="shared" si="83"/>
        <v>-6.1600000000000819</v>
      </c>
      <c r="B395">
        <f t="shared" si="70"/>
        <v>-6.1600000000000819</v>
      </c>
      <c r="C395">
        <f t="shared" si="71"/>
        <v>11.640489665924619</v>
      </c>
      <c r="F395">
        <f t="shared" si="72"/>
        <v>12.160000000000082</v>
      </c>
      <c r="R395">
        <f t="shared" si="73"/>
        <v>-9.1600000000000819</v>
      </c>
      <c r="S395">
        <f t="shared" si="74"/>
        <v>0.98560000000051728</v>
      </c>
      <c r="T395">
        <f t="shared" si="75"/>
        <v>-347.58169600001236</v>
      </c>
      <c r="U395">
        <f t="shared" si="76"/>
        <v>-8.9943111111111058</v>
      </c>
      <c r="V395">
        <f t="shared" si="77"/>
        <v>-200.75191703704317</v>
      </c>
      <c r="W395">
        <f t="shared" si="78"/>
        <v>39573.713720418651</v>
      </c>
      <c r="X395" t="e">
        <f t="shared" si="79"/>
        <v>#NUM!</v>
      </c>
      <c r="Y395">
        <f t="shared" si="80"/>
        <v>80.948799999999949</v>
      </c>
      <c r="Z395">
        <f t="shared" si="81"/>
        <v>-10840.603520000332</v>
      </c>
      <c r="AA395">
        <f t="shared" si="82"/>
        <v>115396949.20874079</v>
      </c>
    </row>
    <row r="396" spans="1:27" x14ac:dyDescent="0.2">
      <c r="A396">
        <f t="shared" si="83"/>
        <v>-6.1500000000000821</v>
      </c>
      <c r="B396">
        <f t="shared" ref="B396:B459" si="84">A396</f>
        <v>-6.1500000000000821</v>
      </c>
      <c r="C396">
        <f t="shared" ref="C396:C459" si="85">-R396/3+POWER(-V396+SQRT(W396),1/3)+POWER(-V396-SQRT(W396),1/3)</f>
        <v>11.629536182868028</v>
      </c>
      <c r="F396">
        <f t="shared" ref="F396:F459" si="86">-A396+B$5</f>
        <v>12.150000000000082</v>
      </c>
      <c r="R396">
        <f t="shared" ref="R396:R459" si="87">A396-B$4</f>
        <v>-9.1500000000000821</v>
      </c>
      <c r="S396">
        <f t="shared" ref="S396:S459" si="88">(A396+2*B$4)*A396</f>
        <v>0.92250000000051702</v>
      </c>
      <c r="T396">
        <f t="shared" ref="T396:T459" si="89">(A396-B$4)*POWER(A396,2)</f>
        <v>-346.07587500001233</v>
      </c>
      <c r="U396">
        <f t="shared" ref="U396:U459" si="90">Y396/(-9)</f>
        <v>-8.9949999999999957</v>
      </c>
      <c r="V396">
        <f t="shared" ref="V396:V459" si="91">Z396/54</f>
        <v>-200.00375000000611</v>
      </c>
      <c r="W396">
        <f t="shared" ref="W396:W459" si="92">AA396/2916</f>
        <v>39273.714339189952</v>
      </c>
      <c r="X396" t="e">
        <f t="shared" ref="X396:X459" si="93">ASIN(V396/SQRT(-POWER(U396,3)))/3</f>
        <v>#NUM!</v>
      </c>
      <c r="Y396">
        <f t="shared" ref="Y396:Y459" si="94">POWER(R396,2)-3*S396</f>
        <v>80.954999999999956</v>
      </c>
      <c r="Z396">
        <f t="shared" ref="Z396:Z459" si="95">2*POWER(R396,3)-9*R396*S396+27*T396</f>
        <v>-10800.20250000033</v>
      </c>
      <c r="AA396">
        <f t="shared" ref="AA396:AA459" si="96">POWER(Z396,2)-4*POWER(Y396,3)</f>
        <v>114522151.0130779</v>
      </c>
    </row>
    <row r="397" spans="1:27" x14ac:dyDescent="0.2">
      <c r="A397">
        <f t="shared" ref="A397:A460" si="97">A396+B$3</f>
        <v>-6.1400000000000823</v>
      </c>
      <c r="B397">
        <f t="shared" si="84"/>
        <v>-6.1400000000000823</v>
      </c>
      <c r="C397">
        <f t="shared" si="85"/>
        <v>11.618580131328901</v>
      </c>
      <c r="F397">
        <f t="shared" si="86"/>
        <v>12.140000000000082</v>
      </c>
      <c r="R397">
        <f t="shared" si="87"/>
        <v>-9.1400000000000823</v>
      </c>
      <c r="S397">
        <f t="shared" si="88"/>
        <v>0.85960000000051673</v>
      </c>
      <c r="T397">
        <f t="shared" si="89"/>
        <v>-344.57434400001233</v>
      </c>
      <c r="U397">
        <f t="shared" si="90"/>
        <v>-8.995644444444439</v>
      </c>
      <c r="V397">
        <f t="shared" si="91"/>
        <v>-199.25741629630244</v>
      </c>
      <c r="W397">
        <f t="shared" si="92"/>
        <v>38975.575836947268</v>
      </c>
      <c r="X397" t="e">
        <f t="shared" si="93"/>
        <v>#NUM!</v>
      </c>
      <c r="Y397">
        <f t="shared" si="94"/>
        <v>80.960799999999949</v>
      </c>
      <c r="Z397">
        <f t="shared" si="95"/>
        <v>-10759.900480000331</v>
      </c>
      <c r="AA397">
        <f t="shared" si="96"/>
        <v>113652779.14053823</v>
      </c>
    </row>
    <row r="398" spans="1:27" x14ac:dyDescent="0.2">
      <c r="A398">
        <f t="shared" si="97"/>
        <v>-6.1300000000000825</v>
      </c>
      <c r="B398">
        <f t="shared" si="84"/>
        <v>-6.1300000000000825</v>
      </c>
      <c r="C398">
        <f t="shared" si="85"/>
        <v>11.607621502113076</v>
      </c>
      <c r="F398">
        <f t="shared" si="86"/>
        <v>12.130000000000082</v>
      </c>
      <c r="R398">
        <f t="shared" si="87"/>
        <v>-9.1300000000000825</v>
      </c>
      <c r="S398">
        <f t="shared" si="88"/>
        <v>0.79690000000051642</v>
      </c>
      <c r="T398">
        <f t="shared" si="89"/>
        <v>-343.07709700001232</v>
      </c>
      <c r="U398">
        <f t="shared" si="90"/>
        <v>-8.9962444444444394</v>
      </c>
      <c r="V398">
        <f t="shared" si="91"/>
        <v>-198.51291370370984</v>
      </c>
      <c r="W398">
        <f t="shared" si="92"/>
        <v>38679.289126376185</v>
      </c>
      <c r="X398" t="e">
        <f t="shared" si="93"/>
        <v>#NUM!</v>
      </c>
      <c r="Y398">
        <f t="shared" si="94"/>
        <v>80.966199999999958</v>
      </c>
      <c r="Z398">
        <f t="shared" si="95"/>
        <v>-10719.697340000332</v>
      </c>
      <c r="AA398">
        <f t="shared" si="96"/>
        <v>112788807.09251297</v>
      </c>
    </row>
    <row r="399" spans="1:27" x14ac:dyDescent="0.2">
      <c r="A399">
        <f t="shared" si="97"/>
        <v>-6.1200000000000827</v>
      </c>
      <c r="B399">
        <f t="shared" si="84"/>
        <v>-6.1200000000000827</v>
      </c>
      <c r="C399">
        <f t="shared" si="85"/>
        <v>11.596660285984557</v>
      </c>
      <c r="F399">
        <f t="shared" si="86"/>
        <v>12.120000000000083</v>
      </c>
      <c r="R399">
        <f t="shared" si="87"/>
        <v>-9.1200000000000827</v>
      </c>
      <c r="S399">
        <f t="shared" si="88"/>
        <v>0.73440000000051608</v>
      </c>
      <c r="T399">
        <f t="shared" si="89"/>
        <v>-341.58412800001236</v>
      </c>
      <c r="U399">
        <f t="shared" si="90"/>
        <v>-8.9967999999999968</v>
      </c>
      <c r="V399">
        <f t="shared" si="91"/>
        <v>-197.77024000000614</v>
      </c>
      <c r="W399">
        <f t="shared" si="92"/>
        <v>38384.845153212795</v>
      </c>
      <c r="X399" t="e">
        <f t="shared" si="93"/>
        <v>#NUM!</v>
      </c>
      <c r="Y399">
        <f t="shared" si="94"/>
        <v>80.971199999999968</v>
      </c>
      <c r="Z399">
        <f t="shared" si="95"/>
        <v>-10679.592960000331</v>
      </c>
      <c r="AA399">
        <f t="shared" si="96"/>
        <v>111930208.4667685</v>
      </c>
    </row>
    <row r="400" spans="1:27" x14ac:dyDescent="0.2">
      <c r="A400">
        <f t="shared" si="97"/>
        <v>-6.1100000000000829</v>
      </c>
      <c r="B400">
        <f t="shared" si="84"/>
        <v>-6.1100000000000829</v>
      </c>
      <c r="C400">
        <f t="shared" si="85"/>
        <v>11.585696473665299</v>
      </c>
      <c r="F400">
        <f t="shared" si="86"/>
        <v>12.110000000000083</v>
      </c>
      <c r="R400">
        <f t="shared" si="87"/>
        <v>-9.1100000000000829</v>
      </c>
      <c r="S400">
        <f t="shared" si="88"/>
        <v>0.67210000000051573</v>
      </c>
      <c r="T400">
        <f t="shared" si="89"/>
        <v>-340.0954310000123</v>
      </c>
      <c r="U400">
        <f t="shared" si="90"/>
        <v>-8.9973111111111077</v>
      </c>
      <c r="V400">
        <f t="shared" si="91"/>
        <v>-197.02939296296907</v>
      </c>
      <c r="W400">
        <f t="shared" si="92"/>
        <v>38092.234896162197</v>
      </c>
      <c r="X400" t="e">
        <f t="shared" si="93"/>
        <v>#NUM!</v>
      </c>
      <c r="Y400">
        <f t="shared" si="94"/>
        <v>80.975799999999964</v>
      </c>
      <c r="Z400">
        <f t="shared" si="95"/>
        <v>-10639.58722000033</v>
      </c>
      <c r="AA400">
        <f t="shared" si="96"/>
        <v>111076956.95720898</v>
      </c>
    </row>
    <row r="401" spans="1:27" x14ac:dyDescent="0.2">
      <c r="A401">
        <f t="shared" si="97"/>
        <v>-6.1000000000000831</v>
      </c>
      <c r="B401">
        <f t="shared" si="84"/>
        <v>-6.1000000000000831</v>
      </c>
      <c r="C401">
        <f t="shared" si="85"/>
        <v>11.574730055834968</v>
      </c>
      <c r="F401">
        <f t="shared" si="86"/>
        <v>12.100000000000083</v>
      </c>
      <c r="R401">
        <f t="shared" si="87"/>
        <v>-9.1000000000000831</v>
      </c>
      <c r="S401">
        <f t="shared" si="88"/>
        <v>0.61000000000051546</v>
      </c>
      <c r="T401">
        <f t="shared" si="89"/>
        <v>-338.61100000001233</v>
      </c>
      <c r="U401">
        <f t="shared" si="90"/>
        <v>-8.9977777777777739</v>
      </c>
      <c r="V401">
        <f t="shared" si="91"/>
        <v>-196.29037037037651</v>
      </c>
      <c r="W401">
        <f t="shared" si="92"/>
        <v>37801.449366817222</v>
      </c>
      <c r="X401" t="e">
        <f t="shared" si="93"/>
        <v>#NUM!</v>
      </c>
      <c r="Y401">
        <f t="shared" si="94"/>
        <v>80.979999999999961</v>
      </c>
      <c r="Z401">
        <f t="shared" si="95"/>
        <v>-10599.680000000331</v>
      </c>
      <c r="AA401">
        <f t="shared" si="96"/>
        <v>110229026.35363902</v>
      </c>
    </row>
    <row r="402" spans="1:27" x14ac:dyDescent="0.2">
      <c r="A402">
        <f t="shared" si="97"/>
        <v>-6.0900000000000833</v>
      </c>
      <c r="B402">
        <f t="shared" si="84"/>
        <v>-6.0900000000000833</v>
      </c>
      <c r="C402">
        <f t="shared" si="85"/>
        <v>11.563761023130651</v>
      </c>
      <c r="F402">
        <f t="shared" si="86"/>
        <v>12.090000000000083</v>
      </c>
      <c r="R402">
        <f t="shared" si="87"/>
        <v>-9.0900000000000833</v>
      </c>
      <c r="S402">
        <f t="shared" si="88"/>
        <v>0.54810000000051506</v>
      </c>
      <c r="T402">
        <f t="shared" si="89"/>
        <v>-337.13082900001228</v>
      </c>
      <c r="U402">
        <f t="shared" si="90"/>
        <v>-8.9981999999999953</v>
      </c>
      <c r="V402">
        <f t="shared" si="91"/>
        <v>-195.55317000000611</v>
      </c>
      <c r="W402">
        <f t="shared" si="92"/>
        <v>37512.479609577123</v>
      </c>
      <c r="X402" t="e">
        <f t="shared" si="93"/>
        <v>#NUM!</v>
      </c>
      <c r="Y402">
        <f t="shared" si="94"/>
        <v>80.98379999999996</v>
      </c>
      <c r="Z402">
        <f t="shared" si="95"/>
        <v>-10559.871180000329</v>
      </c>
      <c r="AA402">
        <f t="shared" si="96"/>
        <v>109386390.54152688</v>
      </c>
    </row>
    <row r="403" spans="1:27" x14ac:dyDescent="0.2">
      <c r="A403">
        <f t="shared" si="97"/>
        <v>-6.0800000000000836</v>
      </c>
      <c r="B403">
        <f t="shared" si="84"/>
        <v>-6.0800000000000836</v>
      </c>
      <c r="C403">
        <f t="shared" si="85"/>
        <v>11.552789366146671</v>
      </c>
      <c r="F403">
        <f t="shared" si="86"/>
        <v>12.080000000000084</v>
      </c>
      <c r="R403">
        <f t="shared" si="87"/>
        <v>-9.0800000000000836</v>
      </c>
      <c r="S403">
        <f t="shared" si="88"/>
        <v>0.48640000000051475</v>
      </c>
      <c r="T403">
        <f t="shared" si="89"/>
        <v>-335.6549120000123</v>
      </c>
      <c r="U403">
        <f t="shared" si="90"/>
        <v>-8.9985777777777756</v>
      </c>
      <c r="V403">
        <f t="shared" si="91"/>
        <v>-194.81778962963577</v>
      </c>
      <c r="W403">
        <f t="shared" si="92"/>
        <v>37225.31670156656</v>
      </c>
      <c r="X403" t="e">
        <f t="shared" si="93"/>
        <v>#NUM!</v>
      </c>
      <c r="Y403">
        <f t="shared" si="94"/>
        <v>80.987199999999973</v>
      </c>
      <c r="Z403">
        <f t="shared" si="95"/>
        <v>-10520.160640000331</v>
      </c>
      <c r="AA403">
        <f t="shared" si="96"/>
        <v>108549023.5017681</v>
      </c>
    </row>
    <row r="404" spans="1:27" x14ac:dyDescent="0.2">
      <c r="A404">
        <f t="shared" si="97"/>
        <v>-6.0700000000000838</v>
      </c>
      <c r="B404">
        <f t="shared" si="84"/>
        <v>-6.0700000000000838</v>
      </c>
      <c r="C404">
        <f t="shared" si="85"/>
        <v>11.541815075434332</v>
      </c>
      <c r="F404">
        <f t="shared" si="86"/>
        <v>12.070000000000084</v>
      </c>
      <c r="R404">
        <f t="shared" si="87"/>
        <v>-9.0700000000000838</v>
      </c>
      <c r="S404">
        <f t="shared" si="88"/>
        <v>0.42490000000051437</v>
      </c>
      <c r="T404">
        <f t="shared" si="89"/>
        <v>-334.18324300001234</v>
      </c>
      <c r="U404">
        <f t="shared" si="90"/>
        <v>-8.9989111111111075</v>
      </c>
      <c r="V404">
        <f t="shared" si="91"/>
        <v>-194.08422703704321</v>
      </c>
      <c r="W404">
        <f t="shared" si="92"/>
        <v>36939.951752554487</v>
      </c>
      <c r="X404" t="e">
        <f t="shared" si="93"/>
        <v>#NUM!</v>
      </c>
      <c r="Y404">
        <f t="shared" si="94"/>
        <v>80.990199999999973</v>
      </c>
      <c r="Z404">
        <f t="shared" si="95"/>
        <v>-10480.548260000332</v>
      </c>
      <c r="AA404">
        <f t="shared" si="96"/>
        <v>107716899.31044888</v>
      </c>
    </row>
    <row r="405" spans="1:27" x14ac:dyDescent="0.2">
      <c r="A405">
        <f t="shared" si="97"/>
        <v>-6.060000000000084</v>
      </c>
      <c r="B405">
        <f t="shared" si="84"/>
        <v>-6.060000000000084</v>
      </c>
      <c r="C405">
        <f t="shared" si="85"/>
        <v>11.530838141501636</v>
      </c>
      <c r="F405">
        <f t="shared" si="86"/>
        <v>12.060000000000084</v>
      </c>
      <c r="R405">
        <f t="shared" si="87"/>
        <v>-9.060000000000084</v>
      </c>
      <c r="S405">
        <f t="shared" si="88"/>
        <v>0.36360000000051401</v>
      </c>
      <c r="T405">
        <f t="shared" si="89"/>
        <v>-332.71581600001235</v>
      </c>
      <c r="U405">
        <f t="shared" si="90"/>
        <v>-8.9991999999999983</v>
      </c>
      <c r="V405">
        <f t="shared" si="91"/>
        <v>-193.35248000000615</v>
      </c>
      <c r="W405">
        <f t="shared" si="92"/>
        <v>36656.375904873297</v>
      </c>
      <c r="X405" t="e">
        <f t="shared" si="93"/>
        <v>#NUM!</v>
      </c>
      <c r="Y405">
        <f t="shared" si="94"/>
        <v>80.992799999999988</v>
      </c>
      <c r="Z405">
        <f t="shared" si="95"/>
        <v>-10441.033920000333</v>
      </c>
      <c r="AA405">
        <f t="shared" si="96"/>
        <v>106889992.13861053</v>
      </c>
    </row>
    <row r="406" spans="1:27" x14ac:dyDescent="0.2">
      <c r="A406">
        <f t="shared" si="97"/>
        <v>-6.0500000000000842</v>
      </c>
      <c r="B406">
        <f t="shared" si="84"/>
        <v>-6.0500000000000842</v>
      </c>
      <c r="C406">
        <f t="shared" si="85"/>
        <v>11.519858554813105</v>
      </c>
      <c r="F406">
        <f t="shared" si="86"/>
        <v>12.050000000000084</v>
      </c>
      <c r="R406">
        <f t="shared" si="87"/>
        <v>-9.0500000000000842</v>
      </c>
      <c r="S406">
        <f t="shared" si="88"/>
        <v>0.30250000000051364</v>
      </c>
      <c r="T406">
        <f t="shared" si="89"/>
        <v>-331.25262500001236</v>
      </c>
      <c r="U406">
        <f t="shared" si="90"/>
        <v>-8.9994444444444426</v>
      </c>
      <c r="V406">
        <f t="shared" si="91"/>
        <v>-192.62254629630246</v>
      </c>
      <c r="W406">
        <f t="shared" si="92"/>
        <v>36374.580333338025</v>
      </c>
      <c r="X406" t="e">
        <f t="shared" si="93"/>
        <v>#NUM!</v>
      </c>
      <c r="Y406">
        <f t="shared" si="94"/>
        <v>80.994999999999976</v>
      </c>
      <c r="Z406">
        <f t="shared" si="95"/>
        <v>-10401.617500000333</v>
      </c>
      <c r="AA406">
        <f t="shared" si="96"/>
        <v>106068276.25201368</v>
      </c>
    </row>
    <row r="407" spans="1:27" x14ac:dyDescent="0.2">
      <c r="A407">
        <f t="shared" si="97"/>
        <v>-6.0400000000000844</v>
      </c>
      <c r="B407">
        <f t="shared" si="84"/>
        <v>-6.0400000000000844</v>
      </c>
      <c r="C407">
        <f t="shared" si="85"/>
        <v>11.508876305789459</v>
      </c>
      <c r="F407">
        <f t="shared" si="86"/>
        <v>12.040000000000084</v>
      </c>
      <c r="R407">
        <f t="shared" si="87"/>
        <v>-9.0400000000000844</v>
      </c>
      <c r="S407">
        <f t="shared" si="88"/>
        <v>0.24160000000051324</v>
      </c>
      <c r="T407">
        <f t="shared" si="89"/>
        <v>-329.79366400001226</v>
      </c>
      <c r="U407">
        <f t="shared" si="90"/>
        <v>-8.9996444444444439</v>
      </c>
      <c r="V407">
        <f t="shared" si="91"/>
        <v>-191.8944237037098</v>
      </c>
      <c r="W407">
        <f t="shared" si="92"/>
        <v>36094.556245165615</v>
      </c>
      <c r="X407" t="e">
        <f t="shared" si="93"/>
        <v>#NUM!</v>
      </c>
      <c r="Y407">
        <f t="shared" si="94"/>
        <v>80.996799999999993</v>
      </c>
      <c r="Z407">
        <f t="shared" si="95"/>
        <v>-10362.29888000033</v>
      </c>
      <c r="AA407">
        <f t="shared" si="96"/>
        <v>105251726.01090294</v>
      </c>
    </row>
    <row r="408" spans="1:27" x14ac:dyDescent="0.2">
      <c r="A408">
        <f t="shared" si="97"/>
        <v>-6.0300000000000846</v>
      </c>
      <c r="B408">
        <f t="shared" si="84"/>
        <v>-6.0300000000000846</v>
      </c>
      <c r="C408">
        <f t="shared" si="85"/>
        <v>11.49789138480741</v>
      </c>
      <c r="F408">
        <f t="shared" si="86"/>
        <v>12.030000000000085</v>
      </c>
      <c r="R408">
        <f t="shared" si="87"/>
        <v>-9.0300000000000846</v>
      </c>
      <c r="S408">
        <f t="shared" si="88"/>
        <v>0.18090000000051285</v>
      </c>
      <c r="T408">
        <f t="shared" si="89"/>
        <v>-328.33892700001235</v>
      </c>
      <c r="U408">
        <f t="shared" si="90"/>
        <v>-8.9997999999999987</v>
      </c>
      <c r="V408">
        <f t="shared" si="91"/>
        <v>-191.16811000000618</v>
      </c>
      <c r="W408">
        <f t="shared" si="92"/>
        <v>35816.294879894471</v>
      </c>
      <c r="X408" t="e">
        <f t="shared" si="93"/>
        <v>#NUM!</v>
      </c>
      <c r="Y408">
        <f t="shared" si="94"/>
        <v>80.998199999999983</v>
      </c>
      <c r="Z408">
        <f t="shared" si="95"/>
        <v>-10323.077940000334</v>
      </c>
      <c r="AA408">
        <f t="shared" si="96"/>
        <v>104440315.86977229</v>
      </c>
    </row>
    <row r="409" spans="1:27" x14ac:dyDescent="0.2">
      <c r="A409">
        <f t="shared" si="97"/>
        <v>-6.0200000000000848</v>
      </c>
      <c r="B409">
        <f t="shared" si="84"/>
        <v>-6.0200000000000848</v>
      </c>
      <c r="C409">
        <f t="shared" si="85"/>
        <v>11.486903782199406</v>
      </c>
      <c r="F409">
        <f t="shared" si="86"/>
        <v>12.020000000000085</v>
      </c>
      <c r="R409">
        <f t="shared" si="87"/>
        <v>-9.0200000000000848</v>
      </c>
      <c r="S409">
        <f t="shared" si="88"/>
        <v>0.12040000000051243</v>
      </c>
      <c r="T409">
        <f t="shared" si="89"/>
        <v>-326.8884080000123</v>
      </c>
      <c r="U409">
        <f t="shared" si="90"/>
        <v>-8.9999111111111105</v>
      </c>
      <c r="V409">
        <f t="shared" si="91"/>
        <v>-190.44360296296909</v>
      </c>
      <c r="W409">
        <f t="shared" si="92"/>
        <v>35539.787509303678</v>
      </c>
      <c r="X409" t="e">
        <f t="shared" si="93"/>
        <v>#NUM!</v>
      </c>
      <c r="Y409">
        <f t="shared" si="94"/>
        <v>80.999200000000002</v>
      </c>
      <c r="Z409">
        <f t="shared" si="95"/>
        <v>-10283.954560000331</v>
      </c>
      <c r="AA409">
        <f t="shared" si="96"/>
        <v>103634020.37712952</v>
      </c>
    </row>
    <row r="410" spans="1:27" x14ac:dyDescent="0.2">
      <c r="A410">
        <f t="shared" si="97"/>
        <v>-6.0100000000000851</v>
      </c>
      <c r="B410">
        <f t="shared" si="84"/>
        <v>-6.0100000000000851</v>
      </c>
      <c r="C410">
        <f t="shared" si="85"/>
        <v>11.475913488253369</v>
      </c>
      <c r="F410">
        <f t="shared" si="86"/>
        <v>12.010000000000085</v>
      </c>
      <c r="R410">
        <f t="shared" si="87"/>
        <v>-9.0100000000000851</v>
      </c>
      <c r="S410">
        <f t="shared" si="88"/>
        <v>6.0100000000512015E-2</v>
      </c>
      <c r="T410">
        <f t="shared" si="89"/>
        <v>-325.44210100001231</v>
      </c>
      <c r="U410">
        <f t="shared" si="90"/>
        <v>-8.9999777777777776</v>
      </c>
      <c r="V410">
        <f t="shared" si="91"/>
        <v>-189.72090037037654</v>
      </c>
      <c r="W410">
        <f t="shared" si="92"/>
        <v>35265.02543733301</v>
      </c>
      <c r="X410" t="e">
        <f t="shared" si="93"/>
        <v>#NUM!</v>
      </c>
      <c r="Y410">
        <f t="shared" si="94"/>
        <v>80.999799999999993</v>
      </c>
      <c r="Z410">
        <f t="shared" si="95"/>
        <v>-10244.928620000333</v>
      </c>
      <c r="AA410">
        <f t="shared" si="96"/>
        <v>102832814.17526306</v>
      </c>
    </row>
    <row r="411" spans="1:27" x14ac:dyDescent="0.2">
      <c r="A411">
        <f t="shared" si="97"/>
        <v>-6.0000000000000853</v>
      </c>
      <c r="B411">
        <f t="shared" si="84"/>
        <v>-6.0000000000000853</v>
      </c>
      <c r="C411">
        <f t="shared" si="85"/>
        <v>11.464920493212443</v>
      </c>
      <c r="F411">
        <f t="shared" si="86"/>
        <v>12.000000000000085</v>
      </c>
      <c r="R411">
        <f t="shared" si="87"/>
        <v>-9.0000000000000853</v>
      </c>
      <c r="S411">
        <f t="shared" si="88"/>
        <v>5.115907697472794E-13</v>
      </c>
      <c r="T411">
        <f t="shared" si="89"/>
        <v>-324.00000000001228</v>
      </c>
      <c r="U411">
        <f t="shared" si="90"/>
        <v>-9</v>
      </c>
      <c r="V411">
        <f t="shared" si="91"/>
        <v>-189.00000000000614</v>
      </c>
      <c r="W411">
        <f t="shared" si="92"/>
        <v>34992.000000002314</v>
      </c>
      <c r="X411" t="e">
        <f t="shared" si="93"/>
        <v>#NUM!</v>
      </c>
      <c r="Y411">
        <f t="shared" si="94"/>
        <v>81</v>
      </c>
      <c r="Z411">
        <f t="shared" si="95"/>
        <v>-10206.000000000331</v>
      </c>
      <c r="AA411">
        <f t="shared" si="96"/>
        <v>102036672.00000675</v>
      </c>
    </row>
    <row r="412" spans="1:27" x14ac:dyDescent="0.2">
      <c r="A412">
        <f t="shared" si="97"/>
        <v>-5.9900000000000855</v>
      </c>
      <c r="B412">
        <f t="shared" si="84"/>
        <v>-5.9900000000000855</v>
      </c>
      <c r="C412">
        <f t="shared" si="85"/>
        <v>11.453924787274705</v>
      </c>
      <c r="F412">
        <f t="shared" si="86"/>
        <v>11.990000000000085</v>
      </c>
      <c r="R412">
        <f t="shared" si="87"/>
        <v>-8.9900000000000855</v>
      </c>
      <c r="S412">
        <f t="shared" si="88"/>
        <v>-5.9899999999488841E-2</v>
      </c>
      <c r="T412">
        <f t="shared" si="89"/>
        <v>-322.56209900001227</v>
      </c>
      <c r="U412">
        <f t="shared" si="90"/>
        <v>-8.9999777777777776</v>
      </c>
      <c r="V412">
        <f t="shared" si="91"/>
        <v>-188.28089962963574</v>
      </c>
      <c r="W412">
        <f t="shared" si="92"/>
        <v>34720.702565331638</v>
      </c>
      <c r="X412" t="e">
        <f t="shared" si="93"/>
        <v>#NUM!</v>
      </c>
      <c r="Y412">
        <f t="shared" si="94"/>
        <v>80.999799999999993</v>
      </c>
      <c r="Z412">
        <f t="shared" si="95"/>
        <v>-10167.168580000331</v>
      </c>
      <c r="AA412">
        <f t="shared" si="96"/>
        <v>101245568.68050706</v>
      </c>
    </row>
    <row r="413" spans="1:27" x14ac:dyDescent="0.2">
      <c r="A413">
        <f t="shared" si="97"/>
        <v>-5.9800000000000857</v>
      </c>
      <c r="B413">
        <f t="shared" si="84"/>
        <v>-5.9800000000000857</v>
      </c>
      <c r="C413">
        <f t="shared" si="85"/>
        <v>11.442926360592992</v>
      </c>
      <c r="F413">
        <f t="shared" si="86"/>
        <v>11.980000000000086</v>
      </c>
      <c r="R413">
        <f t="shared" si="87"/>
        <v>-8.9800000000000857</v>
      </c>
      <c r="S413">
        <f t="shared" si="88"/>
        <v>-0.11959999999948928</v>
      </c>
      <c r="T413">
        <f t="shared" si="89"/>
        <v>-321.1283920000123</v>
      </c>
      <c r="U413">
        <f t="shared" si="90"/>
        <v>-8.9999111111111105</v>
      </c>
      <c r="V413">
        <f t="shared" si="91"/>
        <v>-187.56359703704322</v>
      </c>
      <c r="W413">
        <f t="shared" si="92"/>
        <v>34451.124533260991</v>
      </c>
      <c r="X413" t="e">
        <f t="shared" si="93"/>
        <v>#NUM!</v>
      </c>
      <c r="Y413">
        <f t="shared" si="94"/>
        <v>80.999200000000002</v>
      </c>
      <c r="Z413">
        <f t="shared" si="95"/>
        <v>-10128.434240000333</v>
      </c>
      <c r="AA413">
        <f t="shared" si="96"/>
        <v>100459479.13898905</v>
      </c>
    </row>
    <row r="414" spans="1:27" x14ac:dyDescent="0.2">
      <c r="A414">
        <f t="shared" si="97"/>
        <v>-5.9700000000000859</v>
      </c>
      <c r="B414">
        <f t="shared" si="84"/>
        <v>-5.9700000000000859</v>
      </c>
      <c r="C414">
        <f t="shared" si="85"/>
        <v>11.431925203274535</v>
      </c>
      <c r="F414">
        <f t="shared" si="86"/>
        <v>11.970000000000086</v>
      </c>
      <c r="R414">
        <f t="shared" si="87"/>
        <v>-8.9700000000000859</v>
      </c>
      <c r="S414">
        <f t="shared" si="88"/>
        <v>-0.17909999999948972</v>
      </c>
      <c r="T414">
        <f t="shared" si="89"/>
        <v>-319.69887300001227</v>
      </c>
      <c r="U414">
        <f t="shared" si="90"/>
        <v>-8.9998000000000005</v>
      </c>
      <c r="V414">
        <f t="shared" si="91"/>
        <v>-186.84809000000618</v>
      </c>
      <c r="W414">
        <f t="shared" si="92"/>
        <v>34183.257335570415</v>
      </c>
      <c r="X414" t="e">
        <f t="shared" si="93"/>
        <v>#NUM!</v>
      </c>
      <c r="Y414">
        <f t="shared" si="94"/>
        <v>80.998200000000011</v>
      </c>
      <c r="Z414">
        <f t="shared" si="95"/>
        <v>-10089.796860000333</v>
      </c>
      <c r="AA414">
        <f t="shared" si="96"/>
        <v>99678378.390523329</v>
      </c>
    </row>
    <row r="415" spans="1:27" x14ac:dyDescent="0.2">
      <c r="A415">
        <f t="shared" si="97"/>
        <v>-5.9600000000000861</v>
      </c>
      <c r="B415">
        <f t="shared" si="84"/>
        <v>-5.9600000000000861</v>
      </c>
      <c r="C415">
        <f t="shared" si="85"/>
        <v>11.420921305380771</v>
      </c>
      <c r="F415">
        <f t="shared" si="86"/>
        <v>11.960000000000086</v>
      </c>
      <c r="R415">
        <f t="shared" si="87"/>
        <v>-8.9600000000000861</v>
      </c>
      <c r="S415">
        <f t="shared" si="88"/>
        <v>-0.23839999999949019</v>
      </c>
      <c r="T415">
        <f t="shared" si="89"/>
        <v>-318.27353600001226</v>
      </c>
      <c r="U415">
        <f t="shared" si="90"/>
        <v>-8.9996444444444474</v>
      </c>
      <c r="V415">
        <f t="shared" si="91"/>
        <v>-186.13437629630243</v>
      </c>
      <c r="W415">
        <f t="shared" si="92"/>
        <v>33917.092435800223</v>
      </c>
      <c r="X415" t="e">
        <f t="shared" si="93"/>
        <v>#NUM!</v>
      </c>
      <c r="Y415">
        <f t="shared" si="94"/>
        <v>80.996800000000022</v>
      </c>
      <c r="Z415">
        <f t="shared" si="95"/>
        <v>-10051.256320000331</v>
      </c>
      <c r="AA415">
        <f t="shared" si="96"/>
        <v>98902241.542793453</v>
      </c>
    </row>
    <row r="416" spans="1:27" x14ac:dyDescent="0.2">
      <c r="A416">
        <f t="shared" si="97"/>
        <v>-5.9500000000000863</v>
      </c>
      <c r="B416">
        <f t="shared" si="84"/>
        <v>-5.9500000000000863</v>
      </c>
      <c r="C416">
        <f t="shared" si="85"/>
        <v>11.409914656927043</v>
      </c>
      <c r="F416">
        <f t="shared" si="86"/>
        <v>11.950000000000086</v>
      </c>
      <c r="R416">
        <f t="shared" si="87"/>
        <v>-8.9500000000000863</v>
      </c>
      <c r="S416">
        <f t="shared" si="88"/>
        <v>-0.29749999999949067</v>
      </c>
      <c r="T416">
        <f t="shared" si="89"/>
        <v>-316.85237500001222</v>
      </c>
      <c r="U416">
        <f t="shared" si="90"/>
        <v>-8.9994444444444461</v>
      </c>
      <c r="V416">
        <f t="shared" si="91"/>
        <v>-185.42245370370981</v>
      </c>
      <c r="W416">
        <f t="shared" si="92"/>
        <v>33652.621329171241</v>
      </c>
      <c r="X416" t="e">
        <f t="shared" si="93"/>
        <v>#NUM!</v>
      </c>
      <c r="Y416">
        <f t="shared" si="94"/>
        <v>80.995000000000019</v>
      </c>
      <c r="Z416">
        <f t="shared" si="95"/>
        <v>-10012.812500000329</v>
      </c>
      <c r="AA416">
        <f t="shared" si="96"/>
        <v>98131043.79586333</v>
      </c>
    </row>
    <row r="417" spans="1:27" x14ac:dyDescent="0.2">
      <c r="A417">
        <f t="shared" si="97"/>
        <v>-5.9400000000000865</v>
      </c>
      <c r="B417">
        <f t="shared" si="84"/>
        <v>-5.9400000000000865</v>
      </c>
      <c r="C417">
        <f t="shared" si="85"/>
        <v>11.398905247882348</v>
      </c>
      <c r="F417">
        <f t="shared" si="86"/>
        <v>11.940000000000087</v>
      </c>
      <c r="R417">
        <f t="shared" si="87"/>
        <v>-8.9400000000000865</v>
      </c>
      <c r="S417">
        <f t="shared" si="88"/>
        <v>-0.35639999999949112</v>
      </c>
      <c r="T417">
        <f t="shared" si="89"/>
        <v>-315.43538400001228</v>
      </c>
      <c r="U417">
        <f t="shared" si="90"/>
        <v>-8.9992000000000019</v>
      </c>
      <c r="V417">
        <f t="shared" si="91"/>
        <v>-184.71232000000614</v>
      </c>
      <c r="W417">
        <f t="shared" si="92"/>
        <v>33389.835542505178</v>
      </c>
      <c r="X417" t="e">
        <f t="shared" si="93"/>
        <v>#NUM!</v>
      </c>
      <c r="Y417">
        <f t="shared" si="94"/>
        <v>80.992800000000017</v>
      </c>
      <c r="Z417">
        <f t="shared" si="95"/>
        <v>-9974.4652800003314</v>
      </c>
      <c r="AA417">
        <f t="shared" si="96"/>
        <v>97364760.441945106</v>
      </c>
    </row>
    <row r="418" spans="1:27" x14ac:dyDescent="0.2">
      <c r="A418">
        <f t="shared" si="97"/>
        <v>-5.9300000000000868</v>
      </c>
      <c r="B418">
        <f t="shared" si="84"/>
        <v>-5.9300000000000868</v>
      </c>
      <c r="C418">
        <f t="shared" si="85"/>
        <v>11.387893068169042</v>
      </c>
      <c r="F418">
        <f t="shared" si="86"/>
        <v>11.930000000000087</v>
      </c>
      <c r="R418">
        <f t="shared" si="87"/>
        <v>-8.9300000000000868</v>
      </c>
      <c r="S418">
        <f t="shared" si="88"/>
        <v>-0.4150999999994916</v>
      </c>
      <c r="T418">
        <f t="shared" si="89"/>
        <v>-314.02255700001223</v>
      </c>
      <c r="U418">
        <f t="shared" si="90"/>
        <v>-8.9989111111111146</v>
      </c>
      <c r="V418">
        <f t="shared" si="91"/>
        <v>-184.0039729629691</v>
      </c>
      <c r="W418">
        <f t="shared" si="92"/>
        <v>33128.726634145023</v>
      </c>
      <c r="X418" t="e">
        <f t="shared" si="93"/>
        <v>#NUM!</v>
      </c>
      <c r="Y418">
        <f t="shared" si="94"/>
        <v>80.99020000000003</v>
      </c>
      <c r="Z418">
        <f t="shared" si="95"/>
        <v>-9936.2145400003319</v>
      </c>
      <c r="AA418">
        <f t="shared" si="96"/>
        <v>96603366.865166888</v>
      </c>
    </row>
    <row r="419" spans="1:27" x14ac:dyDescent="0.2">
      <c r="A419">
        <f t="shared" si="97"/>
        <v>-5.920000000000087</v>
      </c>
      <c r="B419">
        <f t="shared" si="84"/>
        <v>-5.920000000000087</v>
      </c>
      <c r="C419">
        <f t="shared" si="85"/>
        <v>11.376878107662639</v>
      </c>
      <c r="F419">
        <f t="shared" si="86"/>
        <v>11.920000000000087</v>
      </c>
      <c r="R419">
        <f t="shared" si="87"/>
        <v>-8.920000000000087</v>
      </c>
      <c r="S419">
        <f t="shared" si="88"/>
        <v>-0.47359999999949209</v>
      </c>
      <c r="T419">
        <f t="shared" si="89"/>
        <v>-312.61388800001225</v>
      </c>
      <c r="U419">
        <f t="shared" si="90"/>
        <v>-8.9985777777777809</v>
      </c>
      <c r="V419">
        <f t="shared" si="91"/>
        <v>-183.29741037037653</v>
      </c>
      <c r="W419">
        <f t="shared" si="92"/>
        <v>32869.286193875749</v>
      </c>
      <c r="X419" t="e">
        <f t="shared" si="93"/>
        <v>#NUM!</v>
      </c>
      <c r="Y419">
        <f t="shared" si="94"/>
        <v>80.98720000000003</v>
      </c>
      <c r="Z419">
        <f t="shared" si="95"/>
        <v>-9898.060160000332</v>
      </c>
      <c r="AA419">
        <f t="shared" si="96"/>
        <v>95846838.541341692</v>
      </c>
    </row>
    <row r="420" spans="1:27" x14ac:dyDescent="0.2">
      <c r="A420">
        <f t="shared" si="97"/>
        <v>-5.9100000000000872</v>
      </c>
      <c r="B420">
        <f t="shared" si="84"/>
        <v>-5.9100000000000872</v>
      </c>
      <c r="C420">
        <f t="shared" si="85"/>
        <v>11.365860356191419</v>
      </c>
      <c r="F420">
        <f t="shared" si="86"/>
        <v>11.910000000000087</v>
      </c>
      <c r="R420">
        <f t="shared" si="87"/>
        <v>-8.9100000000000872</v>
      </c>
      <c r="S420">
        <f t="shared" si="88"/>
        <v>-0.53189999999949256</v>
      </c>
      <c r="T420">
        <f t="shared" si="89"/>
        <v>-311.20937100001225</v>
      </c>
      <c r="U420">
        <f t="shared" si="90"/>
        <v>-8.9982000000000042</v>
      </c>
      <c r="V420">
        <f t="shared" si="91"/>
        <v>-182.59263000000615</v>
      </c>
      <c r="W420">
        <f t="shared" si="92"/>
        <v>32611.505842844981</v>
      </c>
      <c r="X420" t="e">
        <f t="shared" si="93"/>
        <v>#NUM!</v>
      </c>
      <c r="Y420">
        <f t="shared" si="94"/>
        <v>80.983800000000031</v>
      </c>
      <c r="Z420">
        <f t="shared" si="95"/>
        <v>-9860.0020200003328</v>
      </c>
      <c r="AA420">
        <f t="shared" si="96"/>
        <v>95095151.037735969</v>
      </c>
    </row>
    <row r="421" spans="1:27" x14ac:dyDescent="0.2">
      <c r="A421">
        <f t="shared" si="97"/>
        <v>-5.9000000000000874</v>
      </c>
      <c r="B421">
        <f t="shared" si="84"/>
        <v>-5.9000000000000874</v>
      </c>
      <c r="C421">
        <f t="shared" si="85"/>
        <v>11.354839803536304</v>
      </c>
      <c r="F421">
        <f t="shared" si="86"/>
        <v>11.900000000000087</v>
      </c>
      <c r="R421">
        <f t="shared" si="87"/>
        <v>-8.9000000000000874</v>
      </c>
      <c r="S421">
        <f t="shared" si="88"/>
        <v>-0.58999999999949315</v>
      </c>
      <c r="T421">
        <f t="shared" si="89"/>
        <v>-309.80900000001225</v>
      </c>
      <c r="U421">
        <f t="shared" si="90"/>
        <v>-8.997777777777781</v>
      </c>
      <c r="V421">
        <f t="shared" si="91"/>
        <v>-181.88962962963578</v>
      </c>
      <c r="W421">
        <f t="shared" si="92"/>
        <v>32355.377233483716</v>
      </c>
      <c r="X421" t="e">
        <f t="shared" si="93"/>
        <v>#NUM!</v>
      </c>
      <c r="Y421">
        <f t="shared" si="94"/>
        <v>80.980000000000032</v>
      </c>
      <c r="Z421">
        <f t="shared" si="95"/>
        <v>-9822.0400000003319</v>
      </c>
      <c r="AA421">
        <f t="shared" si="96"/>
        <v>94348280.012838513</v>
      </c>
    </row>
    <row r="422" spans="1:27" x14ac:dyDescent="0.2">
      <c r="A422">
        <f t="shared" si="97"/>
        <v>-5.8900000000000876</v>
      </c>
      <c r="B422">
        <f t="shared" si="84"/>
        <v>-5.8900000000000876</v>
      </c>
      <c r="C422">
        <f t="shared" si="85"/>
        <v>11.343816439430434</v>
      </c>
      <c r="F422">
        <f t="shared" si="86"/>
        <v>11.890000000000088</v>
      </c>
      <c r="R422">
        <f t="shared" si="87"/>
        <v>-8.8900000000000876</v>
      </c>
      <c r="S422">
        <f t="shared" si="88"/>
        <v>-0.64789999999949366</v>
      </c>
      <c r="T422">
        <f t="shared" si="89"/>
        <v>-308.41276900001225</v>
      </c>
      <c r="U422">
        <f t="shared" si="90"/>
        <v>-8.9973111111111166</v>
      </c>
      <c r="V422">
        <f t="shared" si="91"/>
        <v>-181.18840703704319</v>
      </c>
      <c r="W422">
        <f t="shared" si="92"/>
        <v>32100.892049427352</v>
      </c>
      <c r="X422" t="e">
        <f t="shared" si="93"/>
        <v>#NUM!</v>
      </c>
      <c r="Y422">
        <f t="shared" si="94"/>
        <v>80.975800000000049</v>
      </c>
      <c r="Z422">
        <f t="shared" si="95"/>
        <v>-9784.1739800003324</v>
      </c>
      <c r="AA422">
        <f t="shared" si="96"/>
        <v>93606201.216130152</v>
      </c>
    </row>
    <row r="423" spans="1:27" x14ac:dyDescent="0.2">
      <c r="A423">
        <f t="shared" si="97"/>
        <v>-5.8800000000000878</v>
      </c>
      <c r="B423">
        <f t="shared" si="84"/>
        <v>-5.8800000000000878</v>
      </c>
      <c r="C423">
        <f t="shared" si="85"/>
        <v>11.332790253559004</v>
      </c>
      <c r="F423">
        <f t="shared" si="86"/>
        <v>11.880000000000088</v>
      </c>
      <c r="R423">
        <f t="shared" si="87"/>
        <v>-8.8800000000000878</v>
      </c>
      <c r="S423">
        <f t="shared" si="88"/>
        <v>-0.70559999999949419</v>
      </c>
      <c r="T423">
        <f t="shared" si="89"/>
        <v>-307.02067200001221</v>
      </c>
      <c r="U423">
        <f t="shared" si="90"/>
        <v>-8.9968000000000039</v>
      </c>
      <c r="V423">
        <f t="shared" si="91"/>
        <v>-180.48896000000616</v>
      </c>
      <c r="W423">
        <f t="shared" si="92"/>
        <v>31848.04200543659</v>
      </c>
      <c r="X423" t="e">
        <f t="shared" si="93"/>
        <v>#NUM!</v>
      </c>
      <c r="Y423">
        <f t="shared" si="94"/>
        <v>80.971200000000039</v>
      </c>
      <c r="Z423">
        <f t="shared" si="95"/>
        <v>-9746.4038400003319</v>
      </c>
      <c r="AA423">
        <f t="shared" si="96"/>
        <v>92868890.487853095</v>
      </c>
    </row>
    <row r="424" spans="1:27" x14ac:dyDescent="0.2">
      <c r="A424">
        <f t="shared" si="97"/>
        <v>-5.870000000000088</v>
      </c>
      <c r="B424">
        <f t="shared" si="84"/>
        <v>-5.870000000000088</v>
      </c>
      <c r="C424">
        <f t="shared" si="85"/>
        <v>11.321761235558911</v>
      </c>
      <c r="F424">
        <f t="shared" si="86"/>
        <v>11.870000000000088</v>
      </c>
      <c r="R424">
        <f t="shared" si="87"/>
        <v>-8.870000000000088</v>
      </c>
      <c r="S424">
        <f t="shared" si="88"/>
        <v>-0.76309999999949463</v>
      </c>
      <c r="T424">
        <f t="shared" si="89"/>
        <v>-305.63270300001221</v>
      </c>
      <c r="U424">
        <f t="shared" si="90"/>
        <v>-8.99624444444445</v>
      </c>
      <c r="V424">
        <f t="shared" si="91"/>
        <v>-179.79128629630247</v>
      </c>
      <c r="W424">
        <f t="shared" si="92"/>
        <v>31596.818847318638</v>
      </c>
      <c r="X424" t="e">
        <f t="shared" si="93"/>
        <v>#NUM!</v>
      </c>
      <c r="Y424">
        <f t="shared" si="94"/>
        <v>80.966200000000043</v>
      </c>
      <c r="Z424">
        <f t="shared" si="95"/>
        <v>-9708.7294600003333</v>
      </c>
      <c r="AA424">
        <f t="shared" si="96"/>
        <v>92136323.75878115</v>
      </c>
    </row>
    <row r="425" spans="1:27" x14ac:dyDescent="0.2">
      <c r="A425">
        <f t="shared" si="97"/>
        <v>-5.8600000000000882</v>
      </c>
      <c r="B425">
        <f t="shared" si="84"/>
        <v>-5.8600000000000882</v>
      </c>
      <c r="C425">
        <f t="shared" si="85"/>
        <v>11.310729375018521</v>
      </c>
      <c r="F425">
        <f t="shared" si="86"/>
        <v>11.860000000000088</v>
      </c>
      <c r="R425">
        <f t="shared" si="87"/>
        <v>-8.8600000000000882</v>
      </c>
      <c r="S425">
        <f t="shared" si="88"/>
        <v>-0.8203999999994952</v>
      </c>
      <c r="T425">
        <f t="shared" si="89"/>
        <v>-304.24885600001221</v>
      </c>
      <c r="U425">
        <f t="shared" si="90"/>
        <v>-8.9956444444444497</v>
      </c>
      <c r="V425">
        <f t="shared" si="91"/>
        <v>-179.09538370370987</v>
      </c>
      <c r="W425">
        <f t="shared" si="92"/>
        <v>31347.214351848361</v>
      </c>
      <c r="X425" t="e">
        <f t="shared" si="93"/>
        <v>#NUM!</v>
      </c>
      <c r="Y425">
        <f t="shared" si="94"/>
        <v>80.960800000000049</v>
      </c>
      <c r="Z425">
        <f t="shared" si="95"/>
        <v>-9671.1507200003325</v>
      </c>
      <c r="AA425">
        <f t="shared" si="96"/>
        <v>91408477.04998982</v>
      </c>
    </row>
    <row r="426" spans="1:27" x14ac:dyDescent="0.2">
      <c r="A426">
        <f t="shared" si="97"/>
        <v>-5.8500000000000885</v>
      </c>
      <c r="B426">
        <f t="shared" si="84"/>
        <v>-5.8500000000000885</v>
      </c>
      <c r="C426">
        <f t="shared" si="85"/>
        <v>11.29969466147733</v>
      </c>
      <c r="F426">
        <f t="shared" si="86"/>
        <v>11.850000000000088</v>
      </c>
      <c r="R426">
        <f t="shared" si="87"/>
        <v>-8.8500000000000885</v>
      </c>
      <c r="S426">
        <f t="shared" si="88"/>
        <v>-0.87749999999949579</v>
      </c>
      <c r="T426">
        <f t="shared" si="89"/>
        <v>-302.86912500001216</v>
      </c>
      <c r="U426">
        <f t="shared" si="90"/>
        <v>-8.9950000000000063</v>
      </c>
      <c r="V426">
        <f t="shared" si="91"/>
        <v>-178.40125000000612</v>
      </c>
      <c r="W426">
        <f t="shared" si="92"/>
        <v>31099.220326689683</v>
      </c>
      <c r="X426" t="e">
        <f t="shared" si="93"/>
        <v>#NUM!</v>
      </c>
      <c r="Y426">
        <f t="shared" si="94"/>
        <v>80.955000000000055</v>
      </c>
      <c r="Z426">
        <f t="shared" si="95"/>
        <v>-9633.6675000003306</v>
      </c>
      <c r="AA426">
        <f t="shared" si="96"/>
        <v>90685326.472627118</v>
      </c>
    </row>
    <row r="427" spans="1:27" x14ac:dyDescent="0.2">
      <c r="A427">
        <f t="shared" si="97"/>
        <v>-5.8400000000000887</v>
      </c>
      <c r="B427">
        <f t="shared" si="84"/>
        <v>-5.8400000000000887</v>
      </c>
      <c r="C427">
        <f t="shared" si="85"/>
        <v>11.288657084425751</v>
      </c>
      <c r="F427">
        <f t="shared" si="86"/>
        <v>11.840000000000089</v>
      </c>
      <c r="R427">
        <f t="shared" si="87"/>
        <v>-8.8400000000000887</v>
      </c>
      <c r="S427">
        <f t="shared" si="88"/>
        <v>-0.9343999999994963</v>
      </c>
      <c r="T427">
        <f t="shared" si="89"/>
        <v>-301.49350400001214</v>
      </c>
      <c r="U427">
        <f t="shared" si="90"/>
        <v>-8.9943111111111165</v>
      </c>
      <c r="V427">
        <f t="shared" si="91"/>
        <v>-177.70888296296906</v>
      </c>
      <c r="W427">
        <f t="shared" si="92"/>
        <v>30852.828610317007</v>
      </c>
      <c r="X427" t="e">
        <f t="shared" si="93"/>
        <v>#NUM!</v>
      </c>
      <c r="Y427">
        <f t="shared" si="94"/>
        <v>80.948800000000048</v>
      </c>
      <c r="Z427">
        <f t="shared" si="95"/>
        <v>-9596.2796800003289</v>
      </c>
      <c r="AA427">
        <f t="shared" si="96"/>
        <v>89966848.227684394</v>
      </c>
    </row>
    <row r="428" spans="1:27" x14ac:dyDescent="0.2">
      <c r="A428">
        <f t="shared" si="97"/>
        <v>-5.8300000000000889</v>
      </c>
      <c r="B428">
        <f t="shared" si="84"/>
        <v>-5.8300000000000889</v>
      </c>
      <c r="C428">
        <f t="shared" si="85"/>
        <v>11.27761663330473</v>
      </c>
      <c r="F428">
        <f t="shared" si="86"/>
        <v>11.830000000000089</v>
      </c>
      <c r="R428">
        <f t="shared" si="87"/>
        <v>-8.8300000000000889</v>
      </c>
      <c r="S428">
        <f t="shared" si="88"/>
        <v>-0.99109999999949694</v>
      </c>
      <c r="T428">
        <f t="shared" si="89"/>
        <v>-300.12198700001221</v>
      </c>
      <c r="U428">
        <f t="shared" si="90"/>
        <v>-8.9935777777777837</v>
      </c>
      <c r="V428">
        <f t="shared" si="91"/>
        <v>-177.01828037037652</v>
      </c>
      <c r="W428">
        <f t="shared" si="92"/>
        <v>30608.031071936781</v>
      </c>
      <c r="X428" t="e">
        <f t="shared" si="93"/>
        <v>#NUM!</v>
      </c>
      <c r="Y428">
        <f t="shared" si="94"/>
        <v>80.942200000000057</v>
      </c>
      <c r="Z428">
        <f t="shared" si="95"/>
        <v>-9558.9871400003321</v>
      </c>
      <c r="AA428">
        <f t="shared" si="96"/>
        <v>89253018.605767652</v>
      </c>
    </row>
    <row r="429" spans="1:27" x14ac:dyDescent="0.2">
      <c r="A429">
        <f t="shared" si="97"/>
        <v>-5.8200000000000891</v>
      </c>
      <c r="B429">
        <f t="shared" si="84"/>
        <v>-5.8200000000000891</v>
      </c>
      <c r="C429">
        <f t="shared" si="85"/>
        <v>11.26657329750557</v>
      </c>
      <c r="F429">
        <f t="shared" si="86"/>
        <v>11.820000000000089</v>
      </c>
      <c r="R429">
        <f t="shared" si="87"/>
        <v>-8.8200000000000891</v>
      </c>
      <c r="S429">
        <f t="shared" si="88"/>
        <v>-1.0475999999994974</v>
      </c>
      <c r="T429">
        <f t="shared" si="89"/>
        <v>-298.75456800001217</v>
      </c>
      <c r="U429">
        <f t="shared" si="90"/>
        <v>-8.9928000000000079</v>
      </c>
      <c r="V429">
        <f t="shared" si="91"/>
        <v>-176.32944000000612</v>
      </c>
      <c r="W429">
        <f t="shared" si="92"/>
        <v>30364.819611409006</v>
      </c>
      <c r="X429" t="e">
        <f t="shared" si="93"/>
        <v>#NUM!</v>
      </c>
      <c r="Y429">
        <f t="shared" si="94"/>
        <v>80.935200000000066</v>
      </c>
      <c r="Z429">
        <f t="shared" si="95"/>
        <v>-9521.7897600003307</v>
      </c>
      <c r="AA429">
        <f t="shared" si="96"/>
        <v>88543813.986868665</v>
      </c>
    </row>
    <row r="430" spans="1:27" x14ac:dyDescent="0.2">
      <c r="A430">
        <f t="shared" si="97"/>
        <v>-5.8100000000000893</v>
      </c>
      <c r="B430">
        <f t="shared" si="84"/>
        <v>-5.8100000000000893</v>
      </c>
      <c r="C430">
        <f t="shared" si="85"/>
        <v>11.255527066369527</v>
      </c>
      <c r="F430">
        <f t="shared" si="86"/>
        <v>11.810000000000089</v>
      </c>
      <c r="R430">
        <f t="shared" si="87"/>
        <v>-8.8100000000000893</v>
      </c>
      <c r="S430">
        <f t="shared" si="88"/>
        <v>-1.1038999999994981</v>
      </c>
      <c r="T430">
        <f t="shared" si="89"/>
        <v>-297.3912410000122</v>
      </c>
      <c r="U430">
        <f t="shared" si="90"/>
        <v>-8.9919777777777856</v>
      </c>
      <c r="V430">
        <f t="shared" si="91"/>
        <v>-175.64235962963576</v>
      </c>
      <c r="W430">
        <f t="shared" si="92"/>
        <v>30123.186159169247</v>
      </c>
      <c r="X430" t="e">
        <f t="shared" si="93"/>
        <v>#NUM!</v>
      </c>
      <c r="Y430">
        <f t="shared" si="94"/>
        <v>80.927800000000076</v>
      </c>
      <c r="Z430">
        <f t="shared" si="95"/>
        <v>-9484.6874200003313</v>
      </c>
      <c r="AA430">
        <f t="shared" si="96"/>
        <v>87839210.840137526</v>
      </c>
    </row>
    <row r="431" spans="1:27" x14ac:dyDescent="0.2">
      <c r="A431">
        <f t="shared" si="97"/>
        <v>-5.8000000000000895</v>
      </c>
      <c r="B431">
        <f t="shared" si="84"/>
        <v>-5.8000000000000895</v>
      </c>
      <c r="C431">
        <f t="shared" si="85"/>
        <v>11.2444779291876</v>
      </c>
      <c r="F431">
        <f t="shared" si="86"/>
        <v>11.80000000000009</v>
      </c>
      <c r="R431">
        <f t="shared" si="87"/>
        <v>-8.8000000000000895</v>
      </c>
      <c r="S431">
        <f t="shared" si="88"/>
        <v>-1.1599999999994985</v>
      </c>
      <c r="T431">
        <f t="shared" si="89"/>
        <v>-296.03200000001215</v>
      </c>
      <c r="U431">
        <f t="shared" si="90"/>
        <v>-8.9911111111111186</v>
      </c>
      <c r="V431">
        <f t="shared" si="91"/>
        <v>-174.95703703704316</v>
      </c>
      <c r="W431">
        <f t="shared" si="92"/>
        <v>29883.122676150295</v>
      </c>
      <c r="X431" t="e">
        <f t="shared" si="93"/>
        <v>#NUM!</v>
      </c>
      <c r="Y431">
        <f t="shared" si="94"/>
        <v>80.920000000000073</v>
      </c>
      <c r="Z431">
        <f t="shared" si="95"/>
        <v>-9447.6800000003313</v>
      </c>
      <c r="AA431">
        <f t="shared" si="96"/>
        <v>87139185.723654255</v>
      </c>
    </row>
    <row r="432" spans="1:27" x14ac:dyDescent="0.2">
      <c r="A432">
        <f t="shared" si="97"/>
        <v>-5.7900000000000897</v>
      </c>
      <c r="B432">
        <f t="shared" si="84"/>
        <v>-5.7900000000000897</v>
      </c>
      <c r="C432">
        <f t="shared" si="85"/>
        <v>11.233425875200192</v>
      </c>
      <c r="F432">
        <f t="shared" si="86"/>
        <v>11.79000000000009</v>
      </c>
      <c r="R432">
        <f t="shared" si="87"/>
        <v>-8.7900000000000897</v>
      </c>
      <c r="S432">
        <f t="shared" si="88"/>
        <v>-1.2158999999994993</v>
      </c>
      <c r="T432">
        <f t="shared" si="89"/>
        <v>-294.67683900001214</v>
      </c>
      <c r="U432">
        <f t="shared" si="90"/>
        <v>-8.9902000000000086</v>
      </c>
      <c r="V432">
        <f t="shared" si="91"/>
        <v>-174.27347000000611</v>
      </c>
      <c r="W432">
        <f t="shared" si="92"/>
        <v>29644.621153704225</v>
      </c>
      <c r="X432" t="e">
        <f t="shared" si="93"/>
        <v>#NUM!</v>
      </c>
      <c r="Y432">
        <f t="shared" si="94"/>
        <v>80.911800000000071</v>
      </c>
      <c r="Z432">
        <f t="shared" si="95"/>
        <v>-9410.7673800003304</v>
      </c>
      <c r="AA432">
        <f t="shared" si="96"/>
        <v>86443715.284201518</v>
      </c>
    </row>
    <row r="433" spans="1:27" x14ac:dyDescent="0.2">
      <c r="A433">
        <f t="shared" si="97"/>
        <v>-5.78000000000009</v>
      </c>
      <c r="B433">
        <f t="shared" si="84"/>
        <v>-5.78000000000009</v>
      </c>
      <c r="C433">
        <f t="shared" si="85"/>
        <v>11.2223708935968</v>
      </c>
      <c r="F433">
        <f t="shared" si="86"/>
        <v>11.78000000000009</v>
      </c>
      <c r="R433">
        <f t="shared" si="87"/>
        <v>-8.78000000000009</v>
      </c>
      <c r="S433">
        <f t="shared" si="88"/>
        <v>-1.2715999999994998</v>
      </c>
      <c r="T433">
        <f t="shared" si="89"/>
        <v>-293.32575200001213</v>
      </c>
      <c r="U433">
        <f t="shared" si="90"/>
        <v>-8.9892444444444539</v>
      </c>
      <c r="V433">
        <f t="shared" si="91"/>
        <v>-173.59165629630243</v>
      </c>
      <c r="W433">
        <f t="shared" si="92"/>
        <v>29407.673613524486</v>
      </c>
      <c r="X433" t="e">
        <f t="shared" si="93"/>
        <v>#NUM!</v>
      </c>
      <c r="Y433">
        <f t="shared" si="94"/>
        <v>80.903200000000083</v>
      </c>
      <c r="Z433">
        <f t="shared" si="95"/>
        <v>-9373.9494400003314</v>
      </c>
      <c r="AA433">
        <f t="shared" si="96"/>
        <v>85752776.257037401</v>
      </c>
    </row>
    <row r="434" spans="1:27" x14ac:dyDescent="0.2">
      <c r="A434">
        <f t="shared" si="97"/>
        <v>-5.7700000000000902</v>
      </c>
      <c r="B434">
        <f t="shared" si="84"/>
        <v>-5.7700000000000902</v>
      </c>
      <c r="C434">
        <f t="shared" si="85"/>
        <v>11.21131297351576</v>
      </c>
      <c r="F434">
        <f t="shared" si="86"/>
        <v>11.77000000000009</v>
      </c>
      <c r="R434">
        <f t="shared" si="87"/>
        <v>-8.7700000000000902</v>
      </c>
      <c r="S434">
        <f t="shared" si="88"/>
        <v>-1.3270999999995006</v>
      </c>
      <c r="T434">
        <f t="shared" si="89"/>
        <v>-291.97873300001214</v>
      </c>
      <c r="U434">
        <f t="shared" si="90"/>
        <v>-8.9882444444444545</v>
      </c>
      <c r="V434">
        <f t="shared" si="91"/>
        <v>-172.91159370370985</v>
      </c>
      <c r="W434">
        <f t="shared" si="92"/>
        <v>29172.272107568031</v>
      </c>
      <c r="X434" t="e">
        <f t="shared" si="93"/>
        <v>#NUM!</v>
      </c>
      <c r="Y434">
        <f t="shared" si="94"/>
        <v>80.894200000000083</v>
      </c>
      <c r="Z434">
        <f t="shared" si="95"/>
        <v>-9337.2260600003319</v>
      </c>
      <c r="AA434">
        <f t="shared" si="96"/>
        <v>85066345.46566838</v>
      </c>
    </row>
    <row r="435" spans="1:27" x14ac:dyDescent="0.2">
      <c r="A435">
        <f t="shared" si="97"/>
        <v>-5.7600000000000904</v>
      </c>
      <c r="B435">
        <f t="shared" si="84"/>
        <v>-5.7600000000000904</v>
      </c>
      <c r="C435">
        <f t="shared" si="85"/>
        <v>11.2002521040439</v>
      </c>
      <c r="F435">
        <f t="shared" si="86"/>
        <v>11.76000000000009</v>
      </c>
      <c r="R435">
        <f t="shared" si="87"/>
        <v>-8.7600000000000904</v>
      </c>
      <c r="S435">
        <f t="shared" si="88"/>
        <v>-1.3823999999995011</v>
      </c>
      <c r="T435">
        <f t="shared" si="89"/>
        <v>-290.63577600001213</v>
      </c>
      <c r="U435">
        <f t="shared" si="90"/>
        <v>-8.9872000000000085</v>
      </c>
      <c r="V435">
        <f t="shared" si="91"/>
        <v>-172.23328000000615</v>
      </c>
      <c r="W435">
        <f t="shared" si="92"/>
        <v>28938.408717977662</v>
      </c>
      <c r="X435" t="e">
        <f t="shared" si="93"/>
        <v>#NUM!</v>
      </c>
      <c r="Y435">
        <f t="shared" si="94"/>
        <v>80.884800000000084</v>
      </c>
      <c r="Z435">
        <f t="shared" si="95"/>
        <v>-9300.5971200003314</v>
      </c>
      <c r="AA435">
        <f t="shared" si="96"/>
        <v>84384399.821622863</v>
      </c>
    </row>
    <row r="436" spans="1:27" x14ac:dyDescent="0.2">
      <c r="A436">
        <f t="shared" si="97"/>
        <v>-5.7500000000000906</v>
      </c>
      <c r="B436">
        <f t="shared" si="84"/>
        <v>-5.7500000000000906</v>
      </c>
      <c r="C436">
        <f t="shared" si="85"/>
        <v>11.189188274216255</v>
      </c>
      <c r="F436">
        <f t="shared" si="86"/>
        <v>11.750000000000091</v>
      </c>
      <c r="R436">
        <f t="shared" si="87"/>
        <v>-8.7500000000000906</v>
      </c>
      <c r="S436">
        <f t="shared" si="88"/>
        <v>-1.4374999999995017</v>
      </c>
      <c r="T436">
        <f t="shared" si="89"/>
        <v>-289.29687500001211</v>
      </c>
      <c r="U436">
        <f t="shared" si="90"/>
        <v>-8.9861111111111214</v>
      </c>
      <c r="V436">
        <f t="shared" si="91"/>
        <v>-171.5567129629691</v>
      </c>
      <c r="W436">
        <f t="shared" si="92"/>
        <v>28706.075557004417</v>
      </c>
      <c r="X436" t="e">
        <f t="shared" si="93"/>
        <v>#NUM!</v>
      </c>
      <c r="Y436">
        <f t="shared" si="94"/>
        <v>80.875000000000099</v>
      </c>
      <c r="Z436">
        <f t="shared" si="95"/>
        <v>-9264.0625000003311</v>
      </c>
      <c r="AA436">
        <f t="shared" si="96"/>
        <v>83706916.324224874</v>
      </c>
    </row>
    <row r="437" spans="1:27" x14ac:dyDescent="0.2">
      <c r="A437">
        <f t="shared" si="97"/>
        <v>-5.7400000000000908</v>
      </c>
      <c r="B437">
        <f t="shared" si="84"/>
        <v>-5.7400000000000908</v>
      </c>
      <c r="C437">
        <f t="shared" si="85"/>
        <v>11.178121473015755</v>
      </c>
      <c r="F437">
        <f t="shared" si="86"/>
        <v>11.740000000000091</v>
      </c>
      <c r="R437">
        <f t="shared" si="87"/>
        <v>-8.7400000000000908</v>
      </c>
      <c r="S437">
        <f t="shared" si="88"/>
        <v>-1.4923999999995023</v>
      </c>
      <c r="T437">
        <f t="shared" si="89"/>
        <v>-287.96202400001215</v>
      </c>
      <c r="U437">
        <f t="shared" si="90"/>
        <v>-8.9849777777777877</v>
      </c>
      <c r="V437">
        <f t="shared" si="91"/>
        <v>-170.88189037037651</v>
      </c>
      <c r="W437">
        <f t="shared" si="92"/>
        <v>28475.26476693006</v>
      </c>
      <c r="X437" t="e">
        <f t="shared" si="93"/>
        <v>#NUM!</v>
      </c>
      <c r="Y437">
        <f t="shared" si="94"/>
        <v>80.864800000000088</v>
      </c>
      <c r="Z437">
        <f t="shared" si="95"/>
        <v>-9227.6220800003321</v>
      </c>
      <c r="AA437">
        <f t="shared" si="96"/>
        <v>83033872.060368061</v>
      </c>
    </row>
    <row r="438" spans="1:27" x14ac:dyDescent="0.2">
      <c r="A438">
        <f t="shared" si="97"/>
        <v>-5.730000000000091</v>
      </c>
      <c r="B438">
        <f t="shared" si="84"/>
        <v>-5.730000000000091</v>
      </c>
      <c r="C438">
        <f t="shared" si="85"/>
        <v>11.167051689372927</v>
      </c>
      <c r="F438">
        <f t="shared" si="86"/>
        <v>11.730000000000091</v>
      </c>
      <c r="R438">
        <f t="shared" si="87"/>
        <v>-8.730000000000091</v>
      </c>
      <c r="S438">
        <f t="shared" si="88"/>
        <v>-1.547099999999503</v>
      </c>
      <c r="T438">
        <f t="shared" si="89"/>
        <v>-286.63121700001204</v>
      </c>
      <c r="U438">
        <f t="shared" si="90"/>
        <v>-8.9838000000000093</v>
      </c>
      <c r="V438">
        <f t="shared" si="91"/>
        <v>-170.20881000000608</v>
      </c>
      <c r="W438">
        <f t="shared" si="92"/>
        <v>28245.968519989692</v>
      </c>
      <c r="X438" t="e">
        <f t="shared" si="93"/>
        <v>#NUM!</v>
      </c>
      <c r="Y438">
        <f t="shared" si="94"/>
        <v>80.854200000000091</v>
      </c>
      <c r="Z438">
        <f t="shared" si="95"/>
        <v>-9191.2757400003284</v>
      </c>
      <c r="AA438">
        <f t="shared" si="96"/>
        <v>82365244.204289943</v>
      </c>
    </row>
    <row r="439" spans="1:27" x14ac:dyDescent="0.2">
      <c r="A439">
        <f t="shared" si="97"/>
        <v>-5.7200000000000912</v>
      </c>
      <c r="B439">
        <f t="shared" si="84"/>
        <v>-5.7200000000000912</v>
      </c>
      <c r="C439">
        <f t="shared" si="85"/>
        <v>11.155978912165544</v>
      </c>
      <c r="F439">
        <f t="shared" si="86"/>
        <v>11.720000000000091</v>
      </c>
      <c r="R439">
        <f t="shared" si="87"/>
        <v>-8.7200000000000912</v>
      </c>
      <c r="S439">
        <f t="shared" si="88"/>
        <v>-1.6015999999995036</v>
      </c>
      <c r="T439">
        <f t="shared" si="89"/>
        <v>-285.30444800001214</v>
      </c>
      <c r="U439">
        <f t="shared" si="90"/>
        <v>-8.982577777777788</v>
      </c>
      <c r="V439">
        <f t="shared" si="91"/>
        <v>-169.53746962963578</v>
      </c>
      <c r="W439">
        <f t="shared" si="92"/>
        <v>28018.179018294573</v>
      </c>
      <c r="X439" t="e">
        <f t="shared" si="93"/>
        <v>#NUM!</v>
      </c>
      <c r="Y439">
        <f t="shared" si="94"/>
        <v>80.843200000000095</v>
      </c>
      <c r="Z439">
        <f t="shared" si="95"/>
        <v>-9155.0233600003321</v>
      </c>
      <c r="AA439">
        <f t="shared" si="96"/>
        <v>81701010.017346978</v>
      </c>
    </row>
    <row r="440" spans="1:27" x14ac:dyDescent="0.2">
      <c r="A440">
        <f t="shared" si="97"/>
        <v>-5.7100000000000914</v>
      </c>
      <c r="B440">
        <f t="shared" si="84"/>
        <v>-5.7100000000000914</v>
      </c>
      <c r="C440">
        <f t="shared" si="85"/>
        <v>11.144903130218369</v>
      </c>
      <c r="F440">
        <f t="shared" si="86"/>
        <v>11.710000000000091</v>
      </c>
      <c r="R440">
        <f t="shared" si="87"/>
        <v>-8.7100000000000914</v>
      </c>
      <c r="S440">
        <f t="shared" si="88"/>
        <v>-1.6558999999995043</v>
      </c>
      <c r="T440">
        <f t="shared" si="89"/>
        <v>-283.98171100001213</v>
      </c>
      <c r="U440">
        <f t="shared" si="90"/>
        <v>-8.9813111111111237</v>
      </c>
      <c r="V440">
        <f t="shared" si="91"/>
        <v>-168.86786703704317</v>
      </c>
      <c r="W440">
        <f t="shared" si="92"/>
        <v>27791.888493754712</v>
      </c>
      <c r="X440" t="e">
        <f t="shared" si="93"/>
        <v>#NUM!</v>
      </c>
      <c r="Y440">
        <f t="shared" si="94"/>
        <v>80.831800000000115</v>
      </c>
      <c r="Z440">
        <f t="shared" si="95"/>
        <v>-9118.8648200003317</v>
      </c>
      <c r="AA440">
        <f t="shared" si="96"/>
        <v>81041146.847788736</v>
      </c>
    </row>
    <row r="441" spans="1:27" x14ac:dyDescent="0.2">
      <c r="A441">
        <f t="shared" si="97"/>
        <v>-5.7000000000000917</v>
      </c>
      <c r="B441">
        <f t="shared" si="84"/>
        <v>-5.7000000000000917</v>
      </c>
      <c r="C441">
        <f t="shared" si="85"/>
        <v>11.133824332302785</v>
      </c>
      <c r="F441">
        <f t="shared" si="86"/>
        <v>11.700000000000092</v>
      </c>
      <c r="R441">
        <f t="shared" si="87"/>
        <v>-8.7000000000000917</v>
      </c>
      <c r="S441">
        <f t="shared" si="88"/>
        <v>-1.709999999999505</v>
      </c>
      <c r="T441">
        <f t="shared" si="89"/>
        <v>-282.66300000001206</v>
      </c>
      <c r="U441">
        <f t="shared" si="90"/>
        <v>-8.9800000000000111</v>
      </c>
      <c r="V441">
        <f t="shared" si="91"/>
        <v>-168.20000000000613</v>
      </c>
      <c r="W441">
        <f t="shared" si="92"/>
        <v>27567.089208002049</v>
      </c>
      <c r="X441" t="e">
        <f t="shared" si="93"/>
        <v>#NUM!</v>
      </c>
      <c r="Y441">
        <f t="shared" si="94"/>
        <v>80.820000000000107</v>
      </c>
      <c r="Z441">
        <f t="shared" si="95"/>
        <v>-9082.8000000003303</v>
      </c>
      <c r="AA441">
        <f t="shared" si="96"/>
        <v>80385632.130533978</v>
      </c>
    </row>
    <row r="442" spans="1:27" x14ac:dyDescent="0.2">
      <c r="A442">
        <f t="shared" si="97"/>
        <v>-5.6900000000000919</v>
      </c>
      <c r="B442">
        <f t="shared" si="84"/>
        <v>-5.6900000000000919</v>
      </c>
      <c r="C442">
        <f t="shared" si="85"/>
        <v>11.122742507136495</v>
      </c>
      <c r="F442">
        <f t="shared" si="86"/>
        <v>11.690000000000092</v>
      </c>
      <c r="R442">
        <f t="shared" si="87"/>
        <v>-8.6900000000000919</v>
      </c>
      <c r="S442">
        <f t="shared" si="88"/>
        <v>-1.7638999999995058</v>
      </c>
      <c r="T442">
        <f t="shared" si="89"/>
        <v>-281.34830900001208</v>
      </c>
      <c r="U442">
        <f t="shared" si="90"/>
        <v>-8.9786444444444573</v>
      </c>
      <c r="V442">
        <f t="shared" si="91"/>
        <v>-167.53386629630242</v>
      </c>
      <c r="W442">
        <f t="shared" si="92"/>
        <v>27343.77345231341</v>
      </c>
      <c r="X442" t="e">
        <f t="shared" si="93"/>
        <v>#NUM!</v>
      </c>
      <c r="Y442">
        <f t="shared" si="94"/>
        <v>80.807800000000114</v>
      </c>
      <c r="Z442">
        <f t="shared" si="95"/>
        <v>-9046.8287800003309</v>
      </c>
      <c r="AA442">
        <f t="shared" si="96"/>
        <v>79734443.386945903</v>
      </c>
    </row>
    <row r="443" spans="1:27" x14ac:dyDescent="0.2">
      <c r="A443">
        <f t="shared" si="97"/>
        <v>-5.6800000000000921</v>
      </c>
      <c r="B443">
        <f t="shared" si="84"/>
        <v>-5.6800000000000921</v>
      </c>
      <c r="C443">
        <f t="shared" si="85"/>
        <v>11.111657643383214</v>
      </c>
      <c r="F443">
        <f t="shared" si="86"/>
        <v>11.680000000000092</v>
      </c>
      <c r="R443">
        <f t="shared" si="87"/>
        <v>-8.6800000000000921</v>
      </c>
      <c r="S443">
        <f t="shared" si="88"/>
        <v>-1.8175999999995065</v>
      </c>
      <c r="T443">
        <f t="shared" si="89"/>
        <v>-280.03763200001202</v>
      </c>
      <c r="U443">
        <f t="shared" si="90"/>
        <v>-8.9772444444444588</v>
      </c>
      <c r="V443">
        <f t="shared" si="91"/>
        <v>-166.86946370370981</v>
      </c>
      <c r="W443">
        <f t="shared" si="92"/>
        <v>27121.933547533557</v>
      </c>
      <c r="X443" t="e">
        <f t="shared" si="93"/>
        <v>#NUM!</v>
      </c>
      <c r="Y443">
        <f t="shared" si="94"/>
        <v>80.795200000000122</v>
      </c>
      <c r="Z443">
        <f t="shared" si="95"/>
        <v>-9010.9510400003292</v>
      </c>
      <c r="AA443">
        <f t="shared" si="96"/>
        <v>79087558.224607855</v>
      </c>
    </row>
    <row r="444" spans="1:27" x14ac:dyDescent="0.2">
      <c r="A444">
        <f t="shared" si="97"/>
        <v>-5.6700000000000923</v>
      </c>
      <c r="B444">
        <f t="shared" si="84"/>
        <v>-5.6700000000000923</v>
      </c>
      <c r="C444">
        <f t="shared" si="85"/>
        <v>11.10056972965233</v>
      </c>
      <c r="F444">
        <f t="shared" si="86"/>
        <v>11.670000000000092</v>
      </c>
      <c r="R444">
        <f t="shared" si="87"/>
        <v>-8.6700000000000923</v>
      </c>
      <c r="S444">
        <f t="shared" si="88"/>
        <v>-1.871099999999507</v>
      </c>
      <c r="T444">
        <f t="shared" si="89"/>
        <v>-278.73096300001208</v>
      </c>
      <c r="U444">
        <f t="shared" si="90"/>
        <v>-8.9758000000000138</v>
      </c>
      <c r="V444">
        <f t="shared" si="91"/>
        <v>-166.20679000000612</v>
      </c>
      <c r="W444">
        <f t="shared" si="92"/>
        <v>26901.561843998617</v>
      </c>
      <c r="X444" t="e">
        <f t="shared" si="93"/>
        <v>#NUM!</v>
      </c>
      <c r="Y444">
        <f t="shared" si="94"/>
        <v>80.782200000000117</v>
      </c>
      <c r="Z444">
        <f t="shared" si="95"/>
        <v>-8975.16666000033</v>
      </c>
      <c r="AA444">
        <f t="shared" si="96"/>
        <v>78444954.337099969</v>
      </c>
    </row>
    <row r="445" spans="1:27" x14ac:dyDescent="0.2">
      <c r="A445">
        <f t="shared" si="97"/>
        <v>-5.6600000000000925</v>
      </c>
      <c r="B445">
        <f t="shared" si="84"/>
        <v>-5.6600000000000925</v>
      </c>
      <c r="C445">
        <f t="shared" si="85"/>
        <v>11.089478754498568</v>
      </c>
      <c r="F445">
        <f t="shared" si="86"/>
        <v>11.660000000000093</v>
      </c>
      <c r="R445">
        <f t="shared" si="87"/>
        <v>-8.6600000000000925</v>
      </c>
      <c r="S445">
        <f t="shared" si="88"/>
        <v>-1.9243999999995078</v>
      </c>
      <c r="T445">
        <f t="shared" si="89"/>
        <v>-277.42829600001204</v>
      </c>
      <c r="U445">
        <f t="shared" si="90"/>
        <v>-8.9743111111111258</v>
      </c>
      <c r="V445">
        <f t="shared" si="91"/>
        <v>-165.54584296296906</v>
      </c>
      <c r="W445">
        <f t="shared" si="92"/>
        <v>26682.650721459264</v>
      </c>
      <c r="X445" t="e">
        <f t="shared" si="93"/>
        <v>#NUM!</v>
      </c>
      <c r="Y445">
        <f t="shared" si="94"/>
        <v>80.768800000000127</v>
      </c>
      <c r="Z445">
        <f t="shared" si="95"/>
        <v>-8939.4755200003292</v>
      </c>
      <c r="AA445">
        <f t="shared" si="96"/>
        <v>77806609.503775209</v>
      </c>
    </row>
    <row r="446" spans="1:27" x14ac:dyDescent="0.2">
      <c r="A446">
        <f t="shared" si="97"/>
        <v>-5.6500000000000927</v>
      </c>
      <c r="B446">
        <f t="shared" si="84"/>
        <v>-5.6500000000000927</v>
      </c>
      <c r="C446">
        <f t="shared" si="85"/>
        <v>11.078384706421692</v>
      </c>
      <c r="F446">
        <f t="shared" si="86"/>
        <v>11.650000000000093</v>
      </c>
      <c r="R446">
        <f t="shared" si="87"/>
        <v>-8.6500000000000927</v>
      </c>
      <c r="S446">
        <f t="shared" si="88"/>
        <v>-1.9774999999995087</v>
      </c>
      <c r="T446">
        <f t="shared" si="89"/>
        <v>-276.12962500001203</v>
      </c>
      <c r="U446">
        <f t="shared" si="90"/>
        <v>-8.9727777777777931</v>
      </c>
      <c r="V446">
        <f t="shared" si="91"/>
        <v>-164.88662037037648</v>
      </c>
      <c r="W446">
        <f t="shared" si="92"/>
        <v>26465.192589004328</v>
      </c>
      <c r="X446" t="e">
        <f t="shared" si="93"/>
        <v>#NUM!</v>
      </c>
      <c r="Y446">
        <f t="shared" si="94"/>
        <v>80.755000000000138</v>
      </c>
      <c r="Z446">
        <f t="shared" si="95"/>
        <v>-8903.8775000003297</v>
      </c>
      <c r="AA446">
        <f t="shared" si="96"/>
        <v>77172501.589536622</v>
      </c>
    </row>
    <row r="447" spans="1:27" x14ac:dyDescent="0.2">
      <c r="A447">
        <f t="shared" si="97"/>
        <v>-5.6400000000000929</v>
      </c>
      <c r="B447">
        <f t="shared" si="84"/>
        <v>-5.6400000000000929</v>
      </c>
      <c r="C447">
        <f t="shared" si="85"/>
        <v>11.067287573866153</v>
      </c>
      <c r="F447">
        <f t="shared" si="86"/>
        <v>11.640000000000093</v>
      </c>
      <c r="R447">
        <f t="shared" si="87"/>
        <v>-8.6400000000000929</v>
      </c>
      <c r="S447">
        <f t="shared" si="88"/>
        <v>-2.0303999999995095</v>
      </c>
      <c r="T447">
        <f t="shared" si="89"/>
        <v>-274.834944000012</v>
      </c>
      <c r="U447">
        <f t="shared" si="90"/>
        <v>-8.9712000000000156</v>
      </c>
      <c r="V447">
        <f t="shared" si="91"/>
        <v>-164.22912000000611</v>
      </c>
      <c r="W447">
        <f t="shared" si="92"/>
        <v>26249.179884984271</v>
      </c>
      <c r="X447" t="e">
        <f t="shared" si="93"/>
        <v>#NUM!</v>
      </c>
      <c r="Y447">
        <f t="shared" si="94"/>
        <v>80.740800000000135</v>
      </c>
      <c r="Z447">
        <f t="shared" si="95"/>
        <v>-8868.3724800003292</v>
      </c>
      <c r="AA447">
        <f t="shared" si="96"/>
        <v>76542608.544614136</v>
      </c>
    </row>
    <row r="448" spans="1:27" x14ac:dyDescent="0.2">
      <c r="A448">
        <f t="shared" si="97"/>
        <v>-5.6300000000000932</v>
      </c>
      <c r="B448">
        <f t="shared" si="84"/>
        <v>-5.6300000000000932</v>
      </c>
      <c r="C448">
        <f t="shared" si="85"/>
        <v>11.05618734522073</v>
      </c>
      <c r="F448">
        <f t="shared" si="86"/>
        <v>11.630000000000093</v>
      </c>
      <c r="R448">
        <f t="shared" si="87"/>
        <v>-8.6300000000000932</v>
      </c>
      <c r="S448">
        <f t="shared" si="88"/>
        <v>-2.0830999999995101</v>
      </c>
      <c r="T448">
        <f t="shared" si="89"/>
        <v>-273.54424700001198</v>
      </c>
      <c r="U448">
        <f t="shared" si="90"/>
        <v>-8.9695777777777934</v>
      </c>
      <c r="V448">
        <f t="shared" si="91"/>
        <v>-163.57333962963571</v>
      </c>
      <c r="W448">
        <f t="shared" si="92"/>
        <v>26034.605076934939</v>
      </c>
      <c r="X448" t="e">
        <f t="shared" si="93"/>
        <v>#NUM!</v>
      </c>
      <c r="Y448">
        <f t="shared" si="94"/>
        <v>80.726200000000134</v>
      </c>
      <c r="Z448">
        <f t="shared" si="95"/>
        <v>-8832.9603400003289</v>
      </c>
      <c r="AA448">
        <f t="shared" si="96"/>
        <v>75916908.404342279</v>
      </c>
    </row>
    <row r="449" spans="1:27" x14ac:dyDescent="0.2">
      <c r="A449">
        <f t="shared" si="97"/>
        <v>-5.6200000000000934</v>
      </c>
      <c r="B449">
        <f t="shared" si="84"/>
        <v>-5.6200000000000934</v>
      </c>
      <c r="C449">
        <f t="shared" si="85"/>
        <v>11.04508400881825</v>
      </c>
      <c r="F449">
        <f t="shared" si="86"/>
        <v>11.620000000000093</v>
      </c>
      <c r="R449">
        <f t="shared" si="87"/>
        <v>-8.6200000000000934</v>
      </c>
      <c r="S449">
        <f t="shared" si="88"/>
        <v>-2.1355999999995108</v>
      </c>
      <c r="T449">
        <f t="shared" si="89"/>
        <v>-272.25752800001203</v>
      </c>
      <c r="U449">
        <f t="shared" si="90"/>
        <v>-8.9679111111111265</v>
      </c>
      <c r="V449">
        <f t="shared" si="91"/>
        <v>-162.91927703704314</v>
      </c>
      <c r="W449">
        <f t="shared" si="92"/>
        <v>25821.460661501307</v>
      </c>
      <c r="X449" t="e">
        <f t="shared" si="93"/>
        <v>#NUM!</v>
      </c>
      <c r="Y449">
        <f t="shared" si="94"/>
        <v>80.711200000000133</v>
      </c>
      <c r="Z449">
        <f t="shared" si="95"/>
        <v>-8797.6409600003299</v>
      </c>
      <c r="AA449">
        <f t="shared" si="96"/>
        <v>75295379.288937807</v>
      </c>
    </row>
    <row r="450" spans="1:27" x14ac:dyDescent="0.2">
      <c r="A450">
        <f t="shared" si="97"/>
        <v>-5.6100000000000936</v>
      </c>
      <c r="B450">
        <f t="shared" si="84"/>
        <v>-5.6100000000000936</v>
      </c>
      <c r="C450">
        <f t="shared" si="85"/>
        <v>11.033977552935227</v>
      </c>
      <c r="F450">
        <f t="shared" si="86"/>
        <v>11.610000000000094</v>
      </c>
      <c r="R450">
        <f t="shared" si="87"/>
        <v>-8.6100000000000936</v>
      </c>
      <c r="S450">
        <f t="shared" si="88"/>
        <v>-2.1878999999995115</v>
      </c>
      <c r="T450">
        <f t="shared" si="89"/>
        <v>-270.974781000012</v>
      </c>
      <c r="U450">
        <f t="shared" si="90"/>
        <v>-8.9662000000000166</v>
      </c>
      <c r="V450">
        <f t="shared" si="91"/>
        <v>-162.26693000000611</v>
      </c>
      <c r="W450">
        <f t="shared" si="92"/>
        <v>25609.739164361348</v>
      </c>
      <c r="X450" t="e">
        <f t="shared" si="93"/>
        <v>#NUM!</v>
      </c>
      <c r="Y450">
        <f t="shared" si="94"/>
        <v>80.695800000000148</v>
      </c>
      <c r="Z450">
        <f t="shared" si="95"/>
        <v>-8762.4142200003298</v>
      </c>
      <c r="AA450">
        <f t="shared" si="96"/>
        <v>74677999.403277695</v>
      </c>
    </row>
    <row r="451" spans="1:27" x14ac:dyDescent="0.2">
      <c r="A451">
        <f t="shared" si="97"/>
        <v>-5.6000000000000938</v>
      </c>
      <c r="B451">
        <f t="shared" si="84"/>
        <v>-5.6000000000000938</v>
      </c>
      <c r="C451">
        <f t="shared" si="85"/>
        <v>11.022867965791475</v>
      </c>
      <c r="F451">
        <f t="shared" si="86"/>
        <v>11.600000000000094</v>
      </c>
      <c r="R451">
        <f t="shared" si="87"/>
        <v>-8.6000000000000938</v>
      </c>
      <c r="S451">
        <f t="shared" si="88"/>
        <v>-2.2399999999995122</v>
      </c>
      <c r="T451">
        <f t="shared" si="89"/>
        <v>-269.69600000001196</v>
      </c>
      <c r="U451">
        <f t="shared" si="90"/>
        <v>-8.9644444444444602</v>
      </c>
      <c r="V451">
        <f t="shared" si="91"/>
        <v>-161.61629629630241</v>
      </c>
      <c r="W451">
        <f t="shared" si="92"/>
        <v>25399.433140150119</v>
      </c>
      <c r="X451" t="e">
        <f t="shared" si="93"/>
        <v>#NUM!</v>
      </c>
      <c r="Y451">
        <f t="shared" si="94"/>
        <v>80.680000000000149</v>
      </c>
      <c r="Z451">
        <f t="shared" si="95"/>
        <v>-8727.2800000003299</v>
      </c>
      <c r="AA451">
        <f t="shared" si="96"/>
        <v>74064747.036677748</v>
      </c>
    </row>
    <row r="452" spans="1:27" x14ac:dyDescent="0.2">
      <c r="A452">
        <f t="shared" si="97"/>
        <v>-5.590000000000094</v>
      </c>
      <c r="B452">
        <f t="shared" si="84"/>
        <v>-5.590000000000094</v>
      </c>
      <c r="C452">
        <f t="shared" si="85"/>
        <v>11.011755235549831</v>
      </c>
      <c r="F452">
        <f t="shared" si="86"/>
        <v>11.590000000000094</v>
      </c>
      <c r="R452">
        <f t="shared" si="87"/>
        <v>-8.590000000000094</v>
      </c>
      <c r="S452">
        <f t="shared" si="88"/>
        <v>-2.2918999999995129</v>
      </c>
      <c r="T452">
        <f t="shared" si="89"/>
        <v>-268.42117900001199</v>
      </c>
      <c r="U452">
        <f t="shared" si="90"/>
        <v>-8.9626444444444608</v>
      </c>
      <c r="V452">
        <f t="shared" si="91"/>
        <v>-160.9673737037098</v>
      </c>
      <c r="W452">
        <f t="shared" si="92"/>
        <v>25190.535172383774</v>
      </c>
      <c r="X452" t="e">
        <f t="shared" si="93"/>
        <v>#NUM!</v>
      </c>
      <c r="Y452">
        <f t="shared" si="94"/>
        <v>80.663800000000151</v>
      </c>
      <c r="Z452">
        <f t="shared" si="95"/>
        <v>-8692.2381800003295</v>
      </c>
      <c r="AA452">
        <f t="shared" si="96"/>
        <v>73455600.56267108</v>
      </c>
    </row>
    <row r="453" spans="1:27" x14ac:dyDescent="0.2">
      <c r="A453">
        <f t="shared" si="97"/>
        <v>-5.5800000000000942</v>
      </c>
      <c r="B453">
        <f t="shared" si="84"/>
        <v>-5.5800000000000942</v>
      </c>
      <c r="C453">
        <f t="shared" si="85"/>
        <v>11.00063935031578</v>
      </c>
      <c r="F453">
        <f t="shared" si="86"/>
        <v>11.580000000000094</v>
      </c>
      <c r="R453">
        <f t="shared" si="87"/>
        <v>-8.5800000000000942</v>
      </c>
      <c r="S453">
        <f t="shared" si="88"/>
        <v>-2.3435999999995136</v>
      </c>
      <c r="T453">
        <f t="shared" si="89"/>
        <v>-267.15031200001192</v>
      </c>
      <c r="U453">
        <f t="shared" si="90"/>
        <v>-8.9608000000000168</v>
      </c>
      <c r="V453">
        <f t="shared" si="91"/>
        <v>-160.32016000000607</v>
      </c>
      <c r="W453">
        <f t="shared" si="92"/>
        <v>24983.03787338383</v>
      </c>
      <c r="X453" t="e">
        <f t="shared" si="93"/>
        <v>#NUM!</v>
      </c>
      <c r="Y453">
        <f t="shared" si="94"/>
        <v>80.647200000000154</v>
      </c>
      <c r="Z453">
        <f t="shared" si="95"/>
        <v>-8657.2886400003281</v>
      </c>
      <c r="AA453">
        <f t="shared" si="96"/>
        <v>72850538.438787252</v>
      </c>
    </row>
    <row r="454" spans="1:27" x14ac:dyDescent="0.2">
      <c r="A454">
        <f t="shared" si="97"/>
        <v>-5.5700000000000944</v>
      </c>
      <c r="B454">
        <f t="shared" si="84"/>
        <v>-5.5700000000000944</v>
      </c>
      <c r="C454">
        <f t="shared" si="85"/>
        <v>10.989520298137098</v>
      </c>
      <c r="F454">
        <f t="shared" si="86"/>
        <v>11.570000000000094</v>
      </c>
      <c r="R454">
        <f t="shared" si="87"/>
        <v>-8.5700000000000944</v>
      </c>
      <c r="S454">
        <f t="shared" si="88"/>
        <v>-2.3950999999995148</v>
      </c>
      <c r="T454">
        <f t="shared" si="89"/>
        <v>-265.88339300001195</v>
      </c>
      <c r="U454">
        <f t="shared" si="90"/>
        <v>-8.9589111111111297</v>
      </c>
      <c r="V454">
        <f t="shared" si="91"/>
        <v>-159.67465296296905</v>
      </c>
      <c r="W454">
        <f t="shared" si="92"/>
        <v>24776.933884201502</v>
      </c>
      <c r="X454" t="e">
        <f t="shared" si="93"/>
        <v>#NUM!</v>
      </c>
      <c r="Y454">
        <f t="shared" si="94"/>
        <v>80.630200000000173</v>
      </c>
      <c r="Z454">
        <f t="shared" si="95"/>
        <v>-8622.4312600003286</v>
      </c>
      <c r="AA454">
        <f t="shared" si="96"/>
        <v>72249539.206331581</v>
      </c>
    </row>
    <row r="455" spans="1:27" x14ac:dyDescent="0.2">
      <c r="A455">
        <f t="shared" si="97"/>
        <v>-5.5600000000000946</v>
      </c>
      <c r="B455">
        <f t="shared" si="84"/>
        <v>-5.5600000000000946</v>
      </c>
      <c r="C455">
        <f t="shared" si="85"/>
        <v>10.978398067003511</v>
      </c>
      <c r="F455">
        <f t="shared" si="86"/>
        <v>11.560000000000095</v>
      </c>
      <c r="R455">
        <f t="shared" si="87"/>
        <v>-8.5600000000000946</v>
      </c>
      <c r="S455">
        <f t="shared" si="88"/>
        <v>-2.4463999999995156</v>
      </c>
      <c r="T455">
        <f t="shared" si="89"/>
        <v>-264.62041600001197</v>
      </c>
      <c r="U455">
        <f t="shared" si="90"/>
        <v>-8.9569777777777961</v>
      </c>
      <c r="V455">
        <f t="shared" si="91"/>
        <v>-159.0308503703765</v>
      </c>
      <c r="W455">
        <f t="shared" si="92"/>
        <v>24572.215874542071</v>
      </c>
      <c r="X455" t="e">
        <f t="shared" si="93"/>
        <v>#NUM!</v>
      </c>
      <c r="Y455">
        <f t="shared" si="94"/>
        <v>80.612800000000163</v>
      </c>
      <c r="Z455">
        <f t="shared" si="95"/>
        <v>-8587.6659200003305</v>
      </c>
      <c r="AA455">
        <f t="shared" si="96"/>
        <v>71652581.490164682</v>
      </c>
    </row>
    <row r="456" spans="1:27" x14ac:dyDescent="0.2">
      <c r="A456">
        <f t="shared" si="97"/>
        <v>-5.5500000000000949</v>
      </c>
      <c r="B456">
        <f t="shared" si="84"/>
        <v>-5.5500000000000949</v>
      </c>
      <c r="C456">
        <f t="shared" si="85"/>
        <v>10.967272644846327</v>
      </c>
      <c r="F456">
        <f t="shared" si="86"/>
        <v>11.550000000000095</v>
      </c>
      <c r="R456">
        <f t="shared" si="87"/>
        <v>-8.5500000000000949</v>
      </c>
      <c r="S456">
        <f t="shared" si="88"/>
        <v>-2.4974999999995164</v>
      </c>
      <c r="T456">
        <f t="shared" si="89"/>
        <v>-263.36137500001195</v>
      </c>
      <c r="U456">
        <f t="shared" si="90"/>
        <v>-8.9550000000000196</v>
      </c>
      <c r="V456">
        <f t="shared" si="91"/>
        <v>-158.3887500000061</v>
      </c>
      <c r="W456">
        <f t="shared" si="92"/>
        <v>24368.876542689428</v>
      </c>
      <c r="X456" t="e">
        <f t="shared" si="93"/>
        <v>#NUM!</v>
      </c>
      <c r="Y456">
        <f t="shared" si="94"/>
        <v>80.595000000000169</v>
      </c>
      <c r="Z456">
        <f t="shared" si="95"/>
        <v>-8552.9925000003295</v>
      </c>
      <c r="AA456">
        <f t="shared" si="96"/>
        <v>71059643.998482376</v>
      </c>
    </row>
    <row r="457" spans="1:27" x14ac:dyDescent="0.2">
      <c r="A457">
        <f t="shared" si="97"/>
        <v>-5.5400000000000951</v>
      </c>
      <c r="B457">
        <f t="shared" si="84"/>
        <v>-5.5400000000000951</v>
      </c>
      <c r="C457">
        <f t="shared" si="85"/>
        <v>10.956144019538112</v>
      </c>
      <c r="F457">
        <f t="shared" si="86"/>
        <v>11.540000000000095</v>
      </c>
      <c r="R457">
        <f t="shared" si="87"/>
        <v>-8.5400000000000951</v>
      </c>
      <c r="S457">
        <f t="shared" si="88"/>
        <v>-2.5483999999995168</v>
      </c>
      <c r="T457">
        <f t="shared" si="89"/>
        <v>-262.10626400001189</v>
      </c>
      <c r="U457">
        <f t="shared" si="90"/>
        <v>-8.9529777777777966</v>
      </c>
      <c r="V457">
        <f t="shared" si="91"/>
        <v>-157.74834962963573</v>
      </c>
      <c r="W457">
        <f t="shared" si="92"/>
        <v>24166.908615430788</v>
      </c>
      <c r="X457" t="e">
        <f t="shared" si="93"/>
        <v>#NUM!</v>
      </c>
      <c r="Y457">
        <f t="shared" si="94"/>
        <v>80.576800000000176</v>
      </c>
      <c r="Z457">
        <f t="shared" si="95"/>
        <v>-8518.4108800003287</v>
      </c>
      <c r="AA457">
        <f t="shared" si="96"/>
        <v>70470705.52259618</v>
      </c>
    </row>
    <row r="458" spans="1:27" x14ac:dyDescent="0.2">
      <c r="A458">
        <f t="shared" si="97"/>
        <v>-5.5300000000000953</v>
      </c>
      <c r="B458">
        <f t="shared" si="84"/>
        <v>-5.5300000000000953</v>
      </c>
      <c r="C458">
        <f t="shared" si="85"/>
        <v>10.945012178892284</v>
      </c>
      <c r="F458">
        <f t="shared" si="86"/>
        <v>11.530000000000095</v>
      </c>
      <c r="R458">
        <f t="shared" si="87"/>
        <v>-8.5300000000000953</v>
      </c>
      <c r="S458">
        <f t="shared" si="88"/>
        <v>-2.5990999999995177</v>
      </c>
      <c r="T458">
        <f t="shared" si="89"/>
        <v>-260.85507700001193</v>
      </c>
      <c r="U458">
        <f t="shared" si="90"/>
        <v>-8.9509111111111324</v>
      </c>
      <c r="V458">
        <f t="shared" si="91"/>
        <v>-157.10964703704315</v>
      </c>
      <c r="W458">
        <f t="shared" si="92"/>
        <v>23966.304847981366</v>
      </c>
      <c r="X458" t="e">
        <f t="shared" si="93"/>
        <v>#NUM!</v>
      </c>
      <c r="Y458">
        <f t="shared" si="94"/>
        <v>80.558200000000184</v>
      </c>
      <c r="Z458">
        <f t="shared" si="95"/>
        <v>-8483.9209400003292</v>
      </c>
      <c r="AA458">
        <f t="shared" si="96"/>
        <v>69885744.936713666</v>
      </c>
    </row>
    <row r="459" spans="1:27" x14ac:dyDescent="0.2">
      <c r="A459">
        <f t="shared" si="97"/>
        <v>-5.5200000000000955</v>
      </c>
      <c r="B459">
        <f t="shared" si="84"/>
        <v>-5.5200000000000955</v>
      </c>
      <c r="C459">
        <f t="shared" si="85"/>
        <v>10.933877110662792</v>
      </c>
      <c r="F459">
        <f t="shared" si="86"/>
        <v>11.520000000000095</v>
      </c>
      <c r="R459">
        <f t="shared" si="87"/>
        <v>-8.5200000000000955</v>
      </c>
      <c r="S459">
        <f t="shared" si="88"/>
        <v>-2.6495999999995186</v>
      </c>
      <c r="T459">
        <f t="shared" si="89"/>
        <v>-259.60780800001186</v>
      </c>
      <c r="U459">
        <f t="shared" si="90"/>
        <v>-8.9488000000000198</v>
      </c>
      <c r="V459">
        <f t="shared" si="91"/>
        <v>-156.47264000000607</v>
      </c>
      <c r="W459">
        <f t="shared" si="92"/>
        <v>23767.058023909216</v>
      </c>
      <c r="X459" t="e">
        <f t="shared" si="93"/>
        <v>#NUM!</v>
      </c>
      <c r="Y459">
        <f t="shared" si="94"/>
        <v>80.539200000000179</v>
      </c>
      <c r="Z459">
        <f t="shared" si="95"/>
        <v>-8449.5225600003268</v>
      </c>
      <c r="AA459">
        <f t="shared" si="96"/>
        <v>69304741.197719276</v>
      </c>
    </row>
    <row r="460" spans="1:27" x14ac:dyDescent="0.2">
      <c r="A460">
        <f t="shared" si="97"/>
        <v>-5.5100000000000957</v>
      </c>
      <c r="B460">
        <f t="shared" ref="B460:B523" si="98">A460</f>
        <v>-5.5100000000000957</v>
      </c>
      <c r="C460">
        <f t="shared" ref="C460:C523" si="99">-R460/3+POWER(-V460+SQRT(W460),1/3)+POWER(-V460-SQRT(W460),1/3)</f>
        <v>10.922738802543725</v>
      </c>
      <c r="F460">
        <f t="shared" ref="F460:F523" si="100">-A460+B$5</f>
        <v>11.510000000000096</v>
      </c>
      <c r="R460">
        <f t="shared" ref="R460:R523" si="101">A460-B$4</f>
        <v>-8.5100000000000957</v>
      </c>
      <c r="S460">
        <f t="shared" ref="S460:S523" si="102">(A460+2*B$4)*A460</f>
        <v>-2.6998999999995195</v>
      </c>
      <c r="T460">
        <f t="shared" ref="T460:T523" si="103">(A460-B$4)*POWER(A460,2)</f>
        <v>-258.36445100001185</v>
      </c>
      <c r="U460">
        <f t="shared" ref="U460:U523" si="104">Y460/(-9)</f>
        <v>-8.9466444444444662</v>
      </c>
      <c r="V460">
        <f t="shared" ref="V460:V523" si="105">Z460/54</f>
        <v>-155.83732629630234</v>
      </c>
      <c r="W460">
        <f t="shared" ref="W460:W523" si="106">AA460/2916</f>
        <v>23569.160955060277</v>
      </c>
      <c r="X460" t="e">
        <f t="shared" ref="X460:X523" si="107">ASIN(V460/SQRT(-POWER(U460,3)))/3</f>
        <v>#NUM!</v>
      </c>
      <c r="Y460">
        <f t="shared" ref="Y460:Y523" si="108">POWER(R460,2)-3*S460</f>
        <v>80.519800000000188</v>
      </c>
      <c r="Z460">
        <f t="shared" ref="Z460:Z523" si="109">2*POWER(R460,3)-9*R460*S460+27*T460</f>
        <v>-8415.2156200003265</v>
      </c>
      <c r="AA460">
        <f t="shared" ref="AA460:AA523" si="110">POWER(Z460,2)-4*POWER(Y460,3)</f>
        <v>68727673.344955772</v>
      </c>
    </row>
    <row r="461" spans="1:27" x14ac:dyDescent="0.2">
      <c r="A461">
        <f t="shared" ref="A461:A524" si="111">A460+B$3</f>
        <v>-5.5000000000000959</v>
      </c>
      <c r="B461">
        <f t="shared" si="98"/>
        <v>-5.5000000000000959</v>
      </c>
      <c r="C461">
        <f t="shared" si="99"/>
        <v>10.911597242168952</v>
      </c>
      <c r="F461">
        <f t="shared" si="100"/>
        <v>11.500000000000096</v>
      </c>
      <c r="R461">
        <f t="shared" si="101"/>
        <v>-8.5000000000000959</v>
      </c>
      <c r="S461">
        <f t="shared" si="102"/>
        <v>-2.7499999999995204</v>
      </c>
      <c r="T461">
        <f t="shared" si="103"/>
        <v>-257.12500000001188</v>
      </c>
      <c r="U461">
        <f t="shared" si="104"/>
        <v>-8.944444444444466</v>
      </c>
      <c r="V461">
        <f t="shared" si="105"/>
        <v>-155.20370370370978</v>
      </c>
      <c r="W461">
        <f t="shared" si="106"/>
        <v>23372.606481483355</v>
      </c>
      <c r="X461" t="e">
        <f t="shared" si="107"/>
        <v>#NUM!</v>
      </c>
      <c r="Y461">
        <f t="shared" si="108"/>
        <v>80.500000000000199</v>
      </c>
      <c r="Z461">
        <f t="shared" si="109"/>
        <v>-8381.0000000003274</v>
      </c>
      <c r="AA461">
        <f t="shared" si="110"/>
        <v>68154520.500005469</v>
      </c>
    </row>
    <row r="462" spans="1:27" x14ac:dyDescent="0.2">
      <c r="A462">
        <f t="shared" si="111"/>
        <v>-5.4900000000000961</v>
      </c>
      <c r="B462">
        <f t="shared" si="98"/>
        <v>-5.4900000000000961</v>
      </c>
      <c r="C462">
        <f t="shared" si="99"/>
        <v>10.900452417111751</v>
      </c>
      <c r="F462">
        <f t="shared" si="100"/>
        <v>11.490000000000096</v>
      </c>
      <c r="R462">
        <f t="shared" si="101"/>
        <v>-8.4900000000000961</v>
      </c>
      <c r="S462">
        <f t="shared" si="102"/>
        <v>-2.7998999999995213</v>
      </c>
      <c r="T462">
        <f t="shared" si="103"/>
        <v>-255.88944900001187</v>
      </c>
      <c r="U462">
        <f t="shared" si="104"/>
        <v>-8.942200000000021</v>
      </c>
      <c r="V462">
        <f t="shared" si="105"/>
        <v>-154.57177000000607</v>
      </c>
      <c r="W462">
        <f t="shared" si="106"/>
        <v>23177.38747135532</v>
      </c>
      <c r="X462" t="e">
        <f t="shared" si="107"/>
        <v>#NUM!</v>
      </c>
      <c r="Y462">
        <f t="shared" si="108"/>
        <v>80.479800000000196</v>
      </c>
      <c r="Z462">
        <f t="shared" si="109"/>
        <v>-8346.8755800003273</v>
      </c>
      <c r="AA462">
        <f t="shared" si="110"/>
        <v>67585261.86647211</v>
      </c>
    </row>
    <row r="463" spans="1:27" x14ac:dyDescent="0.2">
      <c r="A463">
        <f t="shared" si="111"/>
        <v>-5.4800000000000963</v>
      </c>
      <c r="B463">
        <f t="shared" si="98"/>
        <v>-5.4800000000000963</v>
      </c>
      <c r="C463">
        <f t="shared" si="99"/>
        <v>10.889304314884436</v>
      </c>
      <c r="F463">
        <f t="shared" si="100"/>
        <v>11.480000000000096</v>
      </c>
      <c r="R463">
        <f t="shared" si="101"/>
        <v>-8.4800000000000963</v>
      </c>
      <c r="S463">
        <f t="shared" si="102"/>
        <v>-2.8495999999995223</v>
      </c>
      <c r="T463">
        <f t="shared" si="103"/>
        <v>-254.65779200001185</v>
      </c>
      <c r="U463">
        <f t="shared" si="104"/>
        <v>-8.9399111111111331</v>
      </c>
      <c r="V463">
        <f t="shared" si="105"/>
        <v>-153.94152296296903</v>
      </c>
      <c r="W463">
        <f t="shared" si="106"/>
        <v>22983.496820906403</v>
      </c>
      <c r="X463" t="e">
        <f t="shared" si="107"/>
        <v>#NUM!</v>
      </c>
      <c r="Y463">
        <f t="shared" si="108"/>
        <v>80.459200000000195</v>
      </c>
      <c r="Z463">
        <f t="shared" si="109"/>
        <v>-8312.8422400003274</v>
      </c>
      <c r="AA463">
        <f t="shared" si="110"/>
        <v>67019876.729763068</v>
      </c>
    </row>
    <row r="464" spans="1:27" x14ac:dyDescent="0.2">
      <c r="A464">
        <f t="shared" si="111"/>
        <v>-5.4700000000000966</v>
      </c>
      <c r="B464">
        <f t="shared" si="98"/>
        <v>-5.4700000000000966</v>
      </c>
      <c r="C464">
        <f t="shared" si="99"/>
        <v>10.87815292293798</v>
      </c>
      <c r="F464">
        <f t="shared" si="100"/>
        <v>11.470000000000097</v>
      </c>
      <c r="R464">
        <f t="shared" si="101"/>
        <v>-8.4700000000000966</v>
      </c>
      <c r="S464">
        <f t="shared" si="102"/>
        <v>-2.8990999999995228</v>
      </c>
      <c r="T464">
        <f t="shared" si="103"/>
        <v>-253.43002300001183</v>
      </c>
      <c r="U464">
        <f t="shared" si="104"/>
        <v>-8.9375777777777987</v>
      </c>
      <c r="V464">
        <f t="shared" si="105"/>
        <v>-153.31296037037643</v>
      </c>
      <c r="W464">
        <f t="shared" si="106"/>
        <v>22790.927454345572</v>
      </c>
      <c r="X464" t="e">
        <f t="shared" si="107"/>
        <v>#NUM!</v>
      </c>
      <c r="Y464">
        <f t="shared" si="108"/>
        <v>80.438200000000194</v>
      </c>
      <c r="Z464">
        <f t="shared" si="109"/>
        <v>-8278.899860000327</v>
      </c>
      <c r="AA464">
        <f t="shared" si="110"/>
        <v>66458344.456871688</v>
      </c>
    </row>
    <row r="465" spans="1:27" x14ac:dyDescent="0.2">
      <c r="A465">
        <f t="shared" si="111"/>
        <v>-5.4600000000000968</v>
      </c>
      <c r="B465">
        <f t="shared" si="98"/>
        <v>-5.4600000000000968</v>
      </c>
      <c r="C465">
        <f t="shared" si="99"/>
        <v>10.866998228661627</v>
      </c>
      <c r="F465">
        <f t="shared" si="100"/>
        <v>11.460000000000097</v>
      </c>
      <c r="R465">
        <f t="shared" si="101"/>
        <v>-8.4600000000000968</v>
      </c>
      <c r="S465">
        <f t="shared" si="102"/>
        <v>-2.9483999999995238</v>
      </c>
      <c r="T465">
        <f t="shared" si="103"/>
        <v>-252.20613600001184</v>
      </c>
      <c r="U465">
        <f t="shared" si="104"/>
        <v>-8.9352000000000231</v>
      </c>
      <c r="V465">
        <f t="shared" si="105"/>
        <v>-152.68608000000606</v>
      </c>
      <c r="W465">
        <f t="shared" si="106"/>
        <v>22599.672323786035</v>
      </c>
      <c r="X465" t="e">
        <f t="shared" si="107"/>
        <v>#NUM!</v>
      </c>
      <c r="Y465">
        <f t="shared" si="108"/>
        <v>80.416800000000208</v>
      </c>
      <c r="Z465">
        <f t="shared" si="109"/>
        <v>-8245.0483200003273</v>
      </c>
      <c r="AA465">
        <f t="shared" si="110"/>
        <v>65900644.496160083</v>
      </c>
    </row>
    <row r="466" spans="1:27" x14ac:dyDescent="0.2">
      <c r="A466">
        <f t="shared" si="111"/>
        <v>-5.450000000000097</v>
      </c>
      <c r="B466">
        <f t="shared" si="98"/>
        <v>-5.450000000000097</v>
      </c>
      <c r="C466">
        <f t="shared" si="99"/>
        <v>10.855840219382539</v>
      </c>
      <c r="F466">
        <f t="shared" si="100"/>
        <v>11.450000000000097</v>
      </c>
      <c r="R466">
        <f t="shared" si="101"/>
        <v>-8.450000000000097</v>
      </c>
      <c r="S466">
        <f t="shared" si="102"/>
        <v>-2.9974999999995249</v>
      </c>
      <c r="T466">
        <f t="shared" si="103"/>
        <v>-250.98612500001181</v>
      </c>
      <c r="U466">
        <f t="shared" si="104"/>
        <v>-8.932777777777801</v>
      </c>
      <c r="V466">
        <f t="shared" si="105"/>
        <v>-152.06087962963568</v>
      </c>
      <c r="W466">
        <f t="shared" si="106"/>
        <v>22409.724409170813</v>
      </c>
      <c r="X466" t="e">
        <f t="shared" si="107"/>
        <v>#NUM!</v>
      </c>
      <c r="Y466">
        <f t="shared" si="108"/>
        <v>80.395000000000209</v>
      </c>
      <c r="Z466">
        <f t="shared" si="109"/>
        <v>-8211.287500000326</v>
      </c>
      <c r="AA466">
        <f t="shared" si="110"/>
        <v>65346756.377142087</v>
      </c>
    </row>
    <row r="467" spans="1:27" x14ac:dyDescent="0.2">
      <c r="A467">
        <f t="shared" si="111"/>
        <v>-5.4400000000000972</v>
      </c>
      <c r="B467">
        <f t="shared" si="98"/>
        <v>-5.4400000000000972</v>
      </c>
      <c r="C467">
        <f t="shared" si="99"/>
        <v>10.844678882365365</v>
      </c>
      <c r="F467">
        <f t="shared" si="100"/>
        <v>11.440000000000097</v>
      </c>
      <c r="R467">
        <f t="shared" si="101"/>
        <v>-8.4400000000000972</v>
      </c>
      <c r="S467">
        <f t="shared" si="102"/>
        <v>-3.0463999999995255</v>
      </c>
      <c r="T467">
        <f t="shared" si="103"/>
        <v>-249.76998400001179</v>
      </c>
      <c r="U467">
        <f t="shared" si="104"/>
        <v>-8.930311111111136</v>
      </c>
      <c r="V467">
        <f t="shared" si="105"/>
        <v>-151.43735703704309</v>
      </c>
      <c r="W467">
        <f t="shared" si="106"/>
        <v>22221.076718198488</v>
      </c>
      <c r="X467" t="e">
        <f t="shared" si="107"/>
        <v>#NUM!</v>
      </c>
      <c r="Y467">
        <f t="shared" si="108"/>
        <v>80.372800000000225</v>
      </c>
      <c r="Z467">
        <f t="shared" si="109"/>
        <v>-8177.6172800003269</v>
      </c>
      <c r="AA467">
        <f t="shared" si="110"/>
        <v>64796659.710266791</v>
      </c>
    </row>
    <row r="468" spans="1:27" x14ac:dyDescent="0.2">
      <c r="A468">
        <f t="shared" si="111"/>
        <v>-5.4300000000000974</v>
      </c>
      <c r="B468">
        <f t="shared" si="98"/>
        <v>-5.4300000000000974</v>
      </c>
      <c r="C468">
        <f t="shared" si="99"/>
        <v>10.833514204811893</v>
      </c>
      <c r="F468">
        <f t="shared" si="100"/>
        <v>11.430000000000097</v>
      </c>
      <c r="R468">
        <f t="shared" si="101"/>
        <v>-8.4300000000000974</v>
      </c>
      <c r="S468">
        <f t="shared" si="102"/>
        <v>-3.0950999999995266</v>
      </c>
      <c r="T468">
        <f t="shared" si="103"/>
        <v>-248.55770700001179</v>
      </c>
      <c r="U468">
        <f t="shared" si="104"/>
        <v>-8.9278000000000262</v>
      </c>
      <c r="V468">
        <f t="shared" si="105"/>
        <v>-150.81551000000604</v>
      </c>
      <c r="W468">
        <f t="shared" si="106"/>
        <v>22033.722286248965</v>
      </c>
      <c r="X468" t="e">
        <f t="shared" si="107"/>
        <v>#NUM!</v>
      </c>
      <c r="Y468">
        <f t="shared" si="108"/>
        <v>80.350200000000228</v>
      </c>
      <c r="Z468">
        <f t="shared" si="109"/>
        <v>-8144.0375400003268</v>
      </c>
      <c r="AA468">
        <f t="shared" si="110"/>
        <v>64250334.186701983</v>
      </c>
    </row>
    <row r="469" spans="1:27" x14ac:dyDescent="0.2">
      <c r="A469">
        <f t="shared" si="111"/>
        <v>-5.4200000000000976</v>
      </c>
      <c r="B469">
        <f t="shared" si="98"/>
        <v>-5.4200000000000976</v>
      </c>
      <c r="C469">
        <f t="shared" si="99"/>
        <v>10.822346173860632</v>
      </c>
      <c r="F469">
        <f t="shared" si="100"/>
        <v>11.420000000000098</v>
      </c>
      <c r="R469">
        <f t="shared" si="101"/>
        <v>-8.4200000000000976</v>
      </c>
      <c r="S469">
        <f t="shared" si="102"/>
        <v>-3.1435999999995277</v>
      </c>
      <c r="T469">
        <f t="shared" si="103"/>
        <v>-247.3492880000118</v>
      </c>
      <c r="U469">
        <f t="shared" si="104"/>
        <v>-8.9252444444444698</v>
      </c>
      <c r="V469">
        <f t="shared" si="105"/>
        <v>-150.19533629630234</v>
      </c>
      <c r="W469">
        <f t="shared" si="106"/>
        <v>21847.654176309446</v>
      </c>
      <c r="X469" t="e">
        <f t="shared" si="107"/>
        <v>#NUM!</v>
      </c>
      <c r="Y469">
        <f t="shared" si="108"/>
        <v>80.327200000000232</v>
      </c>
      <c r="Z469">
        <f t="shared" si="109"/>
        <v>-8110.5481600003268</v>
      </c>
      <c r="AA469">
        <f t="shared" si="110"/>
        <v>63707759.578118347</v>
      </c>
    </row>
    <row r="470" spans="1:27" x14ac:dyDescent="0.2">
      <c r="A470">
        <f t="shared" si="111"/>
        <v>-5.4100000000000978</v>
      </c>
      <c r="B470">
        <f t="shared" si="98"/>
        <v>-5.4100000000000978</v>
      </c>
      <c r="C470">
        <f t="shared" si="99"/>
        <v>10.811174776586444</v>
      </c>
      <c r="F470">
        <f t="shared" si="100"/>
        <v>11.410000000000098</v>
      </c>
      <c r="R470">
        <f t="shared" si="101"/>
        <v>-8.4100000000000978</v>
      </c>
      <c r="S470">
        <f t="shared" si="102"/>
        <v>-3.1918999999995283</v>
      </c>
      <c r="T470">
        <f t="shared" si="103"/>
        <v>-246.14472100001177</v>
      </c>
      <c r="U470">
        <f t="shared" si="104"/>
        <v>-8.9226444444444706</v>
      </c>
      <c r="V470">
        <f t="shared" si="105"/>
        <v>-149.57683370370975</v>
      </c>
      <c r="W470">
        <f t="shared" si="106"/>
        <v>21662.865478900414</v>
      </c>
      <c r="X470" t="e">
        <f t="shared" si="107"/>
        <v>#NUM!</v>
      </c>
      <c r="Y470">
        <f t="shared" si="108"/>
        <v>80.303800000000237</v>
      </c>
      <c r="Z470">
        <f t="shared" si="109"/>
        <v>-8077.1490200003263</v>
      </c>
      <c r="AA470">
        <f t="shared" si="110"/>
        <v>63168915.736473612</v>
      </c>
    </row>
    <row r="471" spans="1:27" x14ac:dyDescent="0.2">
      <c r="A471">
        <f t="shared" si="111"/>
        <v>-5.4000000000000981</v>
      </c>
      <c r="B471">
        <f t="shared" si="98"/>
        <v>-5.4000000000000981</v>
      </c>
      <c r="C471">
        <f t="shared" si="99"/>
        <v>10.800000000000113</v>
      </c>
      <c r="F471">
        <f t="shared" si="100"/>
        <v>11.400000000000098</v>
      </c>
      <c r="R471">
        <f t="shared" si="101"/>
        <v>-8.4000000000000981</v>
      </c>
      <c r="S471">
        <f t="shared" si="102"/>
        <v>-3.2399999999995295</v>
      </c>
      <c r="T471">
        <f t="shared" si="103"/>
        <v>-244.94400000001175</v>
      </c>
      <c r="U471">
        <f t="shared" si="104"/>
        <v>-8.9200000000000266</v>
      </c>
      <c r="V471">
        <f t="shared" si="105"/>
        <v>-148.96000000000606</v>
      </c>
      <c r="W471">
        <f t="shared" si="106"/>
        <v>21479.349312001796</v>
      </c>
      <c r="X471" t="e">
        <f t="shared" si="107"/>
        <v>#NUM!</v>
      </c>
      <c r="Y471">
        <f t="shared" si="108"/>
        <v>80.280000000000243</v>
      </c>
      <c r="Z471">
        <f t="shared" si="109"/>
        <v>-8043.8400000003267</v>
      </c>
      <c r="AA471">
        <f t="shared" si="110"/>
        <v>62633782.593797237</v>
      </c>
    </row>
    <row r="472" spans="1:27" x14ac:dyDescent="0.2">
      <c r="A472">
        <f t="shared" si="111"/>
        <v>-5.3900000000000983</v>
      </c>
      <c r="B472">
        <f t="shared" si="98"/>
        <v>-5.3900000000000983</v>
      </c>
      <c r="C472">
        <f t="shared" si="99"/>
        <v>10.788821831047965</v>
      </c>
      <c r="F472">
        <f t="shared" si="100"/>
        <v>11.390000000000098</v>
      </c>
      <c r="R472">
        <f t="shared" si="101"/>
        <v>-8.3900000000000983</v>
      </c>
      <c r="S472">
        <f t="shared" si="102"/>
        <v>-3.2878999999995302</v>
      </c>
      <c r="T472">
        <f t="shared" si="103"/>
        <v>-243.74711900001174</v>
      </c>
      <c r="U472">
        <f t="shared" si="104"/>
        <v>-8.9173111111111378</v>
      </c>
      <c r="V472">
        <f t="shared" si="105"/>
        <v>-148.34483296296901</v>
      </c>
      <c r="W472">
        <f t="shared" si="106"/>
        <v>21297.098820979172</v>
      </c>
      <c r="X472" t="e">
        <f t="shared" si="107"/>
        <v>#NUM!</v>
      </c>
      <c r="Y472">
        <f t="shared" si="108"/>
        <v>80.255800000000235</v>
      </c>
      <c r="Z472">
        <f t="shared" si="109"/>
        <v>-8010.6209800003262</v>
      </c>
      <c r="AA472">
        <f t="shared" si="110"/>
        <v>62102340.161975265</v>
      </c>
    </row>
    <row r="473" spans="1:27" x14ac:dyDescent="0.2">
      <c r="A473">
        <f t="shared" si="111"/>
        <v>-5.3800000000000985</v>
      </c>
      <c r="B473">
        <f t="shared" si="98"/>
        <v>-5.3800000000000985</v>
      </c>
      <c r="C473">
        <f t="shared" si="99"/>
        <v>10.77764025661148</v>
      </c>
      <c r="F473">
        <f t="shared" si="100"/>
        <v>11.380000000000098</v>
      </c>
      <c r="R473">
        <f t="shared" si="101"/>
        <v>-8.3800000000000985</v>
      </c>
      <c r="S473">
        <f t="shared" si="102"/>
        <v>-3.3355999999995314</v>
      </c>
      <c r="T473">
        <f t="shared" si="103"/>
        <v>-242.55407200001173</v>
      </c>
      <c r="U473">
        <f t="shared" si="104"/>
        <v>-8.9145777777778044</v>
      </c>
      <c r="V473">
        <f t="shared" si="105"/>
        <v>-147.73133037037641</v>
      </c>
      <c r="W473">
        <f t="shared" si="106"/>
        <v>21116.107178510163</v>
      </c>
      <c r="X473" t="e">
        <f t="shared" si="107"/>
        <v>#NUM!</v>
      </c>
      <c r="Y473">
        <f t="shared" si="108"/>
        <v>80.231200000000243</v>
      </c>
      <c r="Z473">
        <f t="shared" si="109"/>
        <v>-7977.4918400003262</v>
      </c>
      <c r="AA473">
        <f t="shared" si="110"/>
        <v>61574568.532535635</v>
      </c>
    </row>
    <row r="474" spans="1:27" x14ac:dyDescent="0.2">
      <c r="A474">
        <f t="shared" si="111"/>
        <v>-5.3700000000000987</v>
      </c>
      <c r="B474">
        <f t="shared" si="98"/>
        <v>-5.3700000000000987</v>
      </c>
      <c r="C474">
        <f t="shared" si="99"/>
        <v>10.766455263506852</v>
      </c>
      <c r="F474">
        <f t="shared" si="100"/>
        <v>11.370000000000099</v>
      </c>
      <c r="R474">
        <f t="shared" si="101"/>
        <v>-8.3700000000000987</v>
      </c>
      <c r="S474">
        <f t="shared" si="102"/>
        <v>-3.3830999999995321</v>
      </c>
      <c r="T474">
        <f t="shared" si="103"/>
        <v>-241.36485300001172</v>
      </c>
      <c r="U474">
        <f t="shared" si="104"/>
        <v>-8.9118000000000279</v>
      </c>
      <c r="V474">
        <f t="shared" si="105"/>
        <v>-147.11949000000604</v>
      </c>
      <c r="W474">
        <f t="shared" si="106"/>
        <v>20936.367584510837</v>
      </c>
      <c r="X474" t="e">
        <f t="shared" si="107"/>
        <v>#NUM!</v>
      </c>
      <c r="Y474">
        <f t="shared" si="108"/>
        <v>80.206200000000251</v>
      </c>
      <c r="Z474">
        <f t="shared" si="109"/>
        <v>-7944.452460000326</v>
      </c>
      <c r="AA474">
        <f t="shared" si="110"/>
        <v>61050447.876433603</v>
      </c>
    </row>
    <row r="475" spans="1:27" x14ac:dyDescent="0.2">
      <c r="A475">
        <f t="shared" si="111"/>
        <v>-5.3600000000000989</v>
      </c>
      <c r="B475">
        <f t="shared" si="98"/>
        <v>-5.3600000000000989</v>
      </c>
      <c r="C475">
        <f t="shared" si="99"/>
        <v>10.755266838484596</v>
      </c>
      <c r="F475">
        <f t="shared" si="100"/>
        <v>11.360000000000099</v>
      </c>
      <c r="R475">
        <f t="shared" si="101"/>
        <v>-8.3600000000000989</v>
      </c>
      <c r="S475">
        <f t="shared" si="102"/>
        <v>-3.4303999999995334</v>
      </c>
      <c r="T475">
        <f t="shared" si="103"/>
        <v>-240.1794560000117</v>
      </c>
      <c r="U475">
        <f t="shared" si="104"/>
        <v>-8.908977777777805</v>
      </c>
      <c r="V475">
        <f t="shared" si="105"/>
        <v>-146.50930962963565</v>
      </c>
      <c r="W475">
        <f t="shared" si="106"/>
        <v>20757.873266062314</v>
      </c>
      <c r="X475" t="e">
        <f t="shared" si="107"/>
        <v>#NUM!</v>
      </c>
      <c r="Y475">
        <f t="shared" si="108"/>
        <v>80.180800000000247</v>
      </c>
      <c r="Z475">
        <f t="shared" si="109"/>
        <v>-7911.5027200003251</v>
      </c>
      <c r="AA475">
        <f t="shared" si="110"/>
        <v>60529958.443837702</v>
      </c>
    </row>
    <row r="476" spans="1:27" x14ac:dyDescent="0.2">
      <c r="A476">
        <f t="shared" si="111"/>
        <v>-5.3500000000000991</v>
      </c>
      <c r="B476">
        <f t="shared" si="98"/>
        <v>-5.3500000000000991</v>
      </c>
      <c r="C476">
        <f t="shared" si="99"/>
        <v>10.744074968229141</v>
      </c>
      <c r="F476">
        <f t="shared" si="100"/>
        <v>11.350000000000099</v>
      </c>
      <c r="R476">
        <f t="shared" si="101"/>
        <v>-8.3500000000000991</v>
      </c>
      <c r="S476">
        <f t="shared" si="102"/>
        <v>-3.4774999999995342</v>
      </c>
      <c r="T476">
        <f t="shared" si="103"/>
        <v>-238.9978750000117</v>
      </c>
      <c r="U476">
        <f t="shared" si="104"/>
        <v>-8.9061111111111391</v>
      </c>
      <c r="V476">
        <f t="shared" si="105"/>
        <v>-145.90078703704307</v>
      </c>
      <c r="W476">
        <f t="shared" si="106"/>
        <v>20580.6174773374</v>
      </c>
      <c r="X476" t="e">
        <f t="shared" si="107"/>
        <v>#NUM!</v>
      </c>
      <c r="Y476">
        <f t="shared" si="108"/>
        <v>80.155000000000257</v>
      </c>
      <c r="Z476">
        <f t="shared" si="109"/>
        <v>-7878.6425000003255</v>
      </c>
      <c r="AA476">
        <f t="shared" si="110"/>
        <v>60013080.563915864</v>
      </c>
    </row>
    <row r="477" spans="1:27" x14ac:dyDescent="0.2">
      <c r="A477">
        <f t="shared" si="111"/>
        <v>-5.3400000000000993</v>
      </c>
      <c r="B477">
        <f t="shared" si="98"/>
        <v>-5.3400000000000993</v>
      </c>
      <c r="C477">
        <f t="shared" si="99"/>
        <v>10.732879639358396</v>
      </c>
      <c r="F477">
        <f t="shared" si="100"/>
        <v>11.340000000000099</v>
      </c>
      <c r="R477">
        <f t="shared" si="101"/>
        <v>-8.3400000000000993</v>
      </c>
      <c r="S477">
        <f t="shared" si="102"/>
        <v>-3.524399999999535</v>
      </c>
      <c r="T477">
        <f t="shared" si="103"/>
        <v>-237.8201040000117</v>
      </c>
      <c r="U477">
        <f t="shared" si="104"/>
        <v>-8.9032000000000302</v>
      </c>
      <c r="V477">
        <f t="shared" si="105"/>
        <v>-145.29392000000604</v>
      </c>
      <c r="W477">
        <f t="shared" si="106"/>
        <v>20404.593499527378</v>
      </c>
      <c r="X477" t="e">
        <f t="shared" si="107"/>
        <v>#NUM!</v>
      </c>
      <c r="Y477">
        <f t="shared" si="108"/>
        <v>80.128800000000268</v>
      </c>
      <c r="Z477">
        <f t="shared" si="109"/>
        <v>-7845.8716800003258</v>
      </c>
      <c r="AA477">
        <f t="shared" si="110"/>
        <v>59499794.644621834</v>
      </c>
    </row>
    <row r="478" spans="1:27" x14ac:dyDescent="0.2">
      <c r="A478">
        <f t="shared" si="111"/>
        <v>-5.3300000000000995</v>
      </c>
      <c r="B478">
        <f t="shared" si="98"/>
        <v>-5.3300000000000995</v>
      </c>
      <c r="C478">
        <f t="shared" si="99"/>
        <v>10.721680838423346</v>
      </c>
      <c r="F478">
        <f t="shared" si="100"/>
        <v>11.3300000000001</v>
      </c>
      <c r="R478">
        <f t="shared" si="101"/>
        <v>-8.3300000000000995</v>
      </c>
      <c r="S478">
        <f t="shared" si="102"/>
        <v>-3.5710999999995363</v>
      </c>
      <c r="T478">
        <f t="shared" si="103"/>
        <v>-236.64613700001166</v>
      </c>
      <c r="U478">
        <f t="shared" si="104"/>
        <v>-8.9002444444444748</v>
      </c>
      <c r="V478">
        <f t="shared" si="105"/>
        <v>-144.68870629630231</v>
      </c>
      <c r="W478">
        <f t="shared" si="106"/>
        <v>20229.794640768865</v>
      </c>
      <c r="X478" t="e">
        <f t="shared" si="107"/>
        <v>#NUM!</v>
      </c>
      <c r="Y478">
        <f t="shared" si="108"/>
        <v>80.102200000000266</v>
      </c>
      <c r="Z478">
        <f t="shared" si="109"/>
        <v>-7813.1901400003244</v>
      </c>
      <c r="AA478">
        <f t="shared" si="110"/>
        <v>58990081.172482014</v>
      </c>
    </row>
    <row r="479" spans="1:27" x14ac:dyDescent="0.2">
      <c r="A479">
        <f t="shared" si="111"/>
        <v>-5.3200000000000998</v>
      </c>
      <c r="B479">
        <f t="shared" si="98"/>
        <v>-5.3200000000000998</v>
      </c>
      <c r="C479">
        <f t="shared" si="99"/>
        <v>10.710478551907622</v>
      </c>
      <c r="F479">
        <f t="shared" si="100"/>
        <v>11.3200000000001</v>
      </c>
      <c r="R479">
        <f t="shared" si="101"/>
        <v>-8.3200000000000998</v>
      </c>
      <c r="S479">
        <f t="shared" si="102"/>
        <v>-3.6175999999995372</v>
      </c>
      <c r="T479">
        <f t="shared" si="103"/>
        <v>-235.47596800001165</v>
      </c>
      <c r="U479">
        <f t="shared" si="104"/>
        <v>-8.8972444444444747</v>
      </c>
      <c r="V479">
        <f t="shared" si="105"/>
        <v>-144.08514370370972</v>
      </c>
      <c r="W479">
        <f t="shared" si="106"/>
        <v>20056.214236070857</v>
      </c>
      <c r="X479" t="e">
        <f t="shared" si="107"/>
        <v>#NUM!</v>
      </c>
      <c r="Y479">
        <f t="shared" si="108"/>
        <v>80.075200000000265</v>
      </c>
      <c r="Z479">
        <f t="shared" si="109"/>
        <v>-7780.5977600003253</v>
      </c>
      <c r="AA479">
        <f t="shared" si="110"/>
        <v>58483920.712382622</v>
      </c>
    </row>
    <row r="480" spans="1:27" x14ac:dyDescent="0.2">
      <c r="A480">
        <f t="shared" si="111"/>
        <v>-5.3100000000001</v>
      </c>
      <c r="B480">
        <f t="shared" si="98"/>
        <v>-5.3100000000001</v>
      </c>
      <c r="C480">
        <f t="shared" si="99"/>
        <v>10.699272766227084</v>
      </c>
      <c r="F480">
        <f t="shared" si="100"/>
        <v>11.3100000000001</v>
      </c>
      <c r="R480">
        <f t="shared" si="101"/>
        <v>-8.3100000000001</v>
      </c>
      <c r="S480">
        <f t="shared" si="102"/>
        <v>-3.6638999999995381</v>
      </c>
      <c r="T480">
        <f t="shared" si="103"/>
        <v>-234.30959100001164</v>
      </c>
      <c r="U480">
        <f t="shared" si="104"/>
        <v>-8.8942000000000316</v>
      </c>
      <c r="V480">
        <f t="shared" si="105"/>
        <v>-143.48323000000602</v>
      </c>
      <c r="W480">
        <f t="shared" si="106"/>
        <v>19883.845647241731</v>
      </c>
      <c r="X480" t="e">
        <f t="shared" si="107"/>
        <v>#NUM!</v>
      </c>
      <c r="Y480">
        <f t="shared" si="108"/>
        <v>80.047800000000279</v>
      </c>
      <c r="Z480">
        <f t="shared" si="109"/>
        <v>-7748.094420000325</v>
      </c>
      <c r="AA480">
        <f t="shared" si="110"/>
        <v>57981293.907356888</v>
      </c>
    </row>
    <row r="481" spans="1:27" x14ac:dyDescent="0.2">
      <c r="A481">
        <f t="shared" si="111"/>
        <v>-5.3000000000001002</v>
      </c>
      <c r="B481">
        <f t="shared" si="98"/>
        <v>-5.3000000000001002</v>
      </c>
      <c r="C481">
        <f t="shared" si="99"/>
        <v>10.68806346772938</v>
      </c>
      <c r="F481">
        <f t="shared" si="100"/>
        <v>11.3000000000001</v>
      </c>
      <c r="R481">
        <f t="shared" si="101"/>
        <v>-8.3000000000001002</v>
      </c>
      <c r="S481">
        <f t="shared" si="102"/>
        <v>-3.709999999999539</v>
      </c>
      <c r="T481">
        <f t="shared" si="103"/>
        <v>-233.14700000001162</v>
      </c>
      <c r="U481">
        <f t="shared" si="104"/>
        <v>-8.8911111111111421</v>
      </c>
      <c r="V481">
        <f t="shared" si="105"/>
        <v>-142.88296296296897</v>
      </c>
      <c r="W481">
        <f t="shared" si="106"/>
        <v>19712.682262816525</v>
      </c>
      <c r="X481" t="e">
        <f t="shared" si="107"/>
        <v>#NUM!</v>
      </c>
      <c r="Y481">
        <f t="shared" si="108"/>
        <v>80.02000000000028</v>
      </c>
      <c r="Z481">
        <f t="shared" si="109"/>
        <v>-7715.6800000003241</v>
      </c>
      <c r="AA481">
        <f t="shared" si="110"/>
        <v>57482181.478372984</v>
      </c>
    </row>
    <row r="482" spans="1:27" x14ac:dyDescent="0.2">
      <c r="A482">
        <f t="shared" si="111"/>
        <v>-5.2900000000001004</v>
      </c>
      <c r="B482">
        <f t="shared" si="98"/>
        <v>-5.2900000000001004</v>
      </c>
      <c r="C482">
        <f t="shared" si="99"/>
        <v>10.676850642693513</v>
      </c>
      <c r="F482">
        <f t="shared" si="100"/>
        <v>11.2900000000001</v>
      </c>
      <c r="R482">
        <f t="shared" si="101"/>
        <v>-8.2900000000001004</v>
      </c>
      <c r="S482">
        <f t="shared" si="102"/>
        <v>-3.7558999999995404</v>
      </c>
      <c r="T482">
        <f t="shared" si="103"/>
        <v>-231.98818900001163</v>
      </c>
      <c r="U482">
        <f t="shared" si="104"/>
        <v>-8.8879777777778113</v>
      </c>
      <c r="V482">
        <f t="shared" si="105"/>
        <v>-142.28434037037638</v>
      </c>
      <c r="W482">
        <f t="shared" si="106"/>
        <v>19542.717497984209</v>
      </c>
      <c r="X482" t="e">
        <f t="shared" si="107"/>
        <v>#NUM!</v>
      </c>
      <c r="Y482">
        <f t="shared" si="108"/>
        <v>79.991800000000296</v>
      </c>
      <c r="Z482">
        <f t="shared" si="109"/>
        <v>-7683.3543800003245</v>
      </c>
      <c r="AA482">
        <f t="shared" si="110"/>
        <v>56986564.224121951</v>
      </c>
    </row>
    <row r="483" spans="1:27" x14ac:dyDescent="0.2">
      <c r="A483">
        <f t="shared" si="111"/>
        <v>-5.2800000000001006</v>
      </c>
      <c r="B483">
        <f t="shared" si="98"/>
        <v>-5.2800000000001006</v>
      </c>
      <c r="C483">
        <f t="shared" si="99"/>
        <v>10.665634277329415</v>
      </c>
      <c r="F483">
        <f t="shared" si="100"/>
        <v>11.280000000000101</v>
      </c>
      <c r="R483">
        <f t="shared" si="101"/>
        <v>-8.2800000000001006</v>
      </c>
      <c r="S483">
        <f t="shared" si="102"/>
        <v>-3.8015999999995413</v>
      </c>
      <c r="T483">
        <f t="shared" si="103"/>
        <v>-230.83315200001158</v>
      </c>
      <c r="U483">
        <f t="shared" si="104"/>
        <v>-8.8848000000000322</v>
      </c>
      <c r="V483">
        <f t="shared" si="105"/>
        <v>-141.68736000000598</v>
      </c>
      <c r="W483">
        <f t="shared" si="106"/>
        <v>19373.944794515093</v>
      </c>
      <c r="X483" t="e">
        <f t="shared" si="107"/>
        <v>#NUM!</v>
      </c>
      <c r="Y483">
        <f t="shared" si="108"/>
        <v>79.963200000000285</v>
      </c>
      <c r="Z483">
        <f t="shared" si="109"/>
        <v>-7651.1174400003229</v>
      </c>
      <c r="AA483">
        <f t="shared" si="110"/>
        <v>56494423.020806015</v>
      </c>
    </row>
    <row r="484" spans="1:27" x14ac:dyDescent="0.2">
      <c r="A484">
        <f t="shared" si="111"/>
        <v>-5.2700000000001008</v>
      </c>
      <c r="B484">
        <f t="shared" si="98"/>
        <v>-5.2700000000001008</v>
      </c>
      <c r="C484">
        <f t="shared" si="99"/>
        <v>10.654414357777496</v>
      </c>
      <c r="F484">
        <f t="shared" si="100"/>
        <v>11.270000000000101</v>
      </c>
      <c r="R484">
        <f t="shared" si="101"/>
        <v>-8.2700000000001008</v>
      </c>
      <c r="S484">
        <f t="shared" si="102"/>
        <v>-3.8470999999995423</v>
      </c>
      <c r="T484">
        <f t="shared" si="103"/>
        <v>-229.6818830000116</v>
      </c>
      <c r="U484">
        <f t="shared" si="104"/>
        <v>-8.881577777777812</v>
      </c>
      <c r="V484">
        <f t="shared" si="105"/>
        <v>-141.09201962963562</v>
      </c>
      <c r="W484">
        <f t="shared" si="106"/>
        <v>19206.357620688392</v>
      </c>
      <c r="X484" t="e">
        <f t="shared" si="107"/>
        <v>#NUM!</v>
      </c>
      <c r="Y484">
        <f t="shared" si="108"/>
        <v>79.934200000000303</v>
      </c>
      <c r="Z484">
        <f t="shared" si="109"/>
        <v>-7618.9690600003232</v>
      </c>
      <c r="AA484">
        <f t="shared" si="110"/>
        <v>56005738.821927346</v>
      </c>
    </row>
    <row r="485" spans="1:27" x14ac:dyDescent="0.2">
      <c r="A485">
        <f t="shared" si="111"/>
        <v>-5.260000000000101</v>
      </c>
      <c r="B485">
        <f t="shared" si="98"/>
        <v>-5.260000000000101</v>
      </c>
      <c r="C485">
        <f t="shared" si="99"/>
        <v>10.643190870108214</v>
      </c>
      <c r="F485">
        <f t="shared" si="100"/>
        <v>11.260000000000101</v>
      </c>
      <c r="R485">
        <f t="shared" si="101"/>
        <v>-8.260000000000101</v>
      </c>
      <c r="S485">
        <f t="shared" si="102"/>
        <v>-3.8923999999995433</v>
      </c>
      <c r="T485">
        <f t="shared" si="103"/>
        <v>-228.53437600001158</v>
      </c>
      <c r="U485">
        <f t="shared" si="104"/>
        <v>-8.8783111111111452</v>
      </c>
      <c r="V485">
        <f t="shared" si="105"/>
        <v>-140.49831703704302</v>
      </c>
      <c r="W485">
        <f t="shared" si="106"/>
        <v>19039.949471219774</v>
      </c>
      <c r="X485" t="e">
        <f t="shared" si="107"/>
        <v>#NUM!</v>
      </c>
      <c r="Y485">
        <f t="shared" si="108"/>
        <v>79.904800000000307</v>
      </c>
      <c r="Z485">
        <f t="shared" si="109"/>
        <v>-7586.9091200003231</v>
      </c>
      <c r="AA485">
        <f t="shared" si="110"/>
        <v>55520492.65807686</v>
      </c>
    </row>
    <row r="486" spans="1:27" x14ac:dyDescent="0.2">
      <c r="A486">
        <f t="shared" si="111"/>
        <v>-5.2500000000001013</v>
      </c>
      <c r="B486">
        <f t="shared" si="98"/>
        <v>-5.2500000000001013</v>
      </c>
      <c r="C486">
        <f t="shared" si="99"/>
        <v>10.631963800321611</v>
      </c>
      <c r="F486">
        <f t="shared" si="100"/>
        <v>11.250000000000101</v>
      </c>
      <c r="R486">
        <f t="shared" si="101"/>
        <v>-8.2500000000001013</v>
      </c>
      <c r="S486">
        <f t="shared" si="102"/>
        <v>-3.9374999999995444</v>
      </c>
      <c r="T486">
        <f t="shared" si="103"/>
        <v>-227.39062500001157</v>
      </c>
      <c r="U486">
        <f t="shared" si="104"/>
        <v>-8.8750000000000355</v>
      </c>
      <c r="V486">
        <f t="shared" si="105"/>
        <v>-139.90625000000597</v>
      </c>
      <c r="W486">
        <f t="shared" si="106"/>
        <v>18874.713867189166</v>
      </c>
      <c r="X486" t="e">
        <f t="shared" si="107"/>
        <v>#NUM!</v>
      </c>
      <c r="Y486">
        <f t="shared" si="108"/>
        <v>79.875000000000313</v>
      </c>
      <c r="Z486">
        <f t="shared" si="109"/>
        <v>-7554.9375000003229</v>
      </c>
      <c r="AA486">
        <f t="shared" si="110"/>
        <v>55038665.636723608</v>
      </c>
    </row>
    <row r="487" spans="1:27" x14ac:dyDescent="0.2">
      <c r="A487">
        <f t="shared" si="111"/>
        <v>-5.2400000000001015</v>
      </c>
      <c r="B487">
        <f t="shared" si="98"/>
        <v>-5.2400000000001015</v>
      </c>
      <c r="C487">
        <f t="shared" si="99"/>
        <v>10.620733134346883</v>
      </c>
      <c r="F487">
        <f t="shared" si="100"/>
        <v>11.240000000000101</v>
      </c>
      <c r="R487">
        <f t="shared" si="101"/>
        <v>-8.2400000000001015</v>
      </c>
      <c r="S487">
        <f t="shared" si="102"/>
        <v>-3.9823999999995454</v>
      </c>
      <c r="T487">
        <f t="shared" si="103"/>
        <v>-226.25062400001153</v>
      </c>
      <c r="U487">
        <f t="shared" si="104"/>
        <v>-8.8716444444444775</v>
      </c>
      <c r="V487">
        <f t="shared" si="105"/>
        <v>-139.31581629630227</v>
      </c>
      <c r="W487">
        <f t="shared" si="106"/>
        <v>18710.644355968554</v>
      </c>
      <c r="X487" t="e">
        <f t="shared" si="107"/>
        <v>#NUM!</v>
      </c>
      <c r="Y487">
        <f t="shared" si="108"/>
        <v>79.844800000000305</v>
      </c>
      <c r="Z487">
        <f t="shared" si="109"/>
        <v>-7523.0540800003228</v>
      </c>
      <c r="AA487">
        <f t="shared" si="110"/>
        <v>54560238.942004308</v>
      </c>
    </row>
    <row r="488" spans="1:27" x14ac:dyDescent="0.2">
      <c r="A488">
        <f t="shared" si="111"/>
        <v>-5.2300000000001017</v>
      </c>
      <c r="B488">
        <f t="shared" si="98"/>
        <v>-5.2300000000001017</v>
      </c>
      <c r="C488">
        <f t="shared" si="99"/>
        <v>10.609498858041903</v>
      </c>
      <c r="F488">
        <f t="shared" si="100"/>
        <v>11.230000000000102</v>
      </c>
      <c r="R488">
        <f t="shared" si="101"/>
        <v>-8.2300000000001017</v>
      </c>
      <c r="S488">
        <f t="shared" si="102"/>
        <v>-4.0270999999995469</v>
      </c>
      <c r="T488">
        <f t="shared" si="103"/>
        <v>-225.11436700001153</v>
      </c>
      <c r="U488">
        <f t="shared" si="104"/>
        <v>-8.8682444444444783</v>
      </c>
      <c r="V488">
        <f t="shared" si="105"/>
        <v>-138.72701370370967</v>
      </c>
      <c r="W488">
        <f t="shared" si="106"/>
        <v>18547.734511149956</v>
      </c>
      <c r="X488" t="e">
        <f t="shared" si="107"/>
        <v>#NUM!</v>
      </c>
      <c r="Y488">
        <f t="shared" si="108"/>
        <v>79.814200000000312</v>
      </c>
      <c r="Z488">
        <f t="shared" si="109"/>
        <v>-7491.2587400003222</v>
      </c>
      <c r="AA488">
        <f t="shared" si="110"/>
        <v>54085193.834513277</v>
      </c>
    </row>
    <row r="489" spans="1:27" x14ac:dyDescent="0.2">
      <c r="A489">
        <f t="shared" si="111"/>
        <v>-5.2200000000001019</v>
      </c>
      <c r="B489">
        <f t="shared" si="98"/>
        <v>-5.2200000000001019</v>
      </c>
      <c r="C489">
        <f t="shared" si="99"/>
        <v>10.598260957192775</v>
      </c>
      <c r="F489">
        <f t="shared" si="100"/>
        <v>11.220000000000102</v>
      </c>
      <c r="R489">
        <f t="shared" si="101"/>
        <v>-8.2200000000001019</v>
      </c>
      <c r="S489">
        <f t="shared" si="102"/>
        <v>-4.071599999999548</v>
      </c>
      <c r="T489">
        <f t="shared" si="103"/>
        <v>-223.9818480000115</v>
      </c>
      <c r="U489">
        <f t="shared" si="104"/>
        <v>-8.8648000000000362</v>
      </c>
      <c r="V489">
        <f t="shared" si="105"/>
        <v>-138.13984000000596</v>
      </c>
      <c r="W489">
        <f t="shared" si="106"/>
        <v>18385.977932473452</v>
      </c>
      <c r="X489" t="e">
        <f t="shared" si="107"/>
        <v>#NUM!</v>
      </c>
      <c r="Y489">
        <f t="shared" si="108"/>
        <v>79.783200000000321</v>
      </c>
      <c r="Z489">
        <f t="shared" si="109"/>
        <v>-7459.5513600003223</v>
      </c>
      <c r="AA489">
        <f t="shared" si="110"/>
        <v>53613511.651092581</v>
      </c>
    </row>
    <row r="490" spans="1:27" x14ac:dyDescent="0.2">
      <c r="A490">
        <f t="shared" si="111"/>
        <v>-5.2100000000001021</v>
      </c>
      <c r="B490">
        <f t="shared" si="98"/>
        <v>-5.2100000000001021</v>
      </c>
      <c r="C490">
        <f t="shared" si="99"/>
        <v>10.587019417513401</v>
      </c>
      <c r="F490">
        <f t="shared" si="100"/>
        <v>11.210000000000102</v>
      </c>
      <c r="R490">
        <f t="shared" si="101"/>
        <v>-8.2100000000001021</v>
      </c>
      <c r="S490">
        <f t="shared" si="102"/>
        <v>-4.1158999999995487</v>
      </c>
      <c r="T490">
        <f t="shared" si="103"/>
        <v>-222.85306100001151</v>
      </c>
      <c r="U490">
        <f t="shared" si="104"/>
        <v>-8.8613111111111458</v>
      </c>
      <c r="V490">
        <f t="shared" si="105"/>
        <v>-137.55429296296893</v>
      </c>
      <c r="W490">
        <f t="shared" si="106"/>
        <v>18225.368245755344</v>
      </c>
      <c r="X490" t="e">
        <f t="shared" si="107"/>
        <v>#NUM!</v>
      </c>
      <c r="Y490">
        <f t="shared" si="108"/>
        <v>79.751800000000316</v>
      </c>
      <c r="Z490">
        <f t="shared" si="109"/>
        <v>-7427.9318200003227</v>
      </c>
      <c r="AA490">
        <f t="shared" si="110"/>
        <v>53145173.804622583</v>
      </c>
    </row>
    <row r="491" spans="1:27" x14ac:dyDescent="0.2">
      <c r="A491">
        <f t="shared" si="111"/>
        <v>-5.2000000000001023</v>
      </c>
      <c r="B491">
        <f t="shared" si="98"/>
        <v>-5.2000000000001023</v>
      </c>
      <c r="C491">
        <f t="shared" si="99"/>
        <v>10.575774224644952</v>
      </c>
      <c r="F491">
        <f t="shared" si="100"/>
        <v>11.200000000000102</v>
      </c>
      <c r="R491">
        <f t="shared" si="101"/>
        <v>-8.2000000000001023</v>
      </c>
      <c r="S491">
        <f t="shared" si="102"/>
        <v>-4.1599999999995498</v>
      </c>
      <c r="T491">
        <f t="shared" si="103"/>
        <v>-221.72800000001149</v>
      </c>
      <c r="U491">
        <f t="shared" si="104"/>
        <v>-8.8577777777778142</v>
      </c>
      <c r="V491">
        <f t="shared" si="105"/>
        <v>-136.97037037037632</v>
      </c>
      <c r="W491">
        <f t="shared" si="106"/>
        <v>18065.899102816438</v>
      </c>
      <c r="X491" t="e">
        <f t="shared" si="107"/>
        <v>#NUM!</v>
      </c>
      <c r="Y491">
        <f t="shared" si="108"/>
        <v>79.720000000000326</v>
      </c>
      <c r="Z491">
        <f t="shared" si="109"/>
        <v>-7396.4000000003216</v>
      </c>
      <c r="AA491">
        <f t="shared" si="110"/>
        <v>52680161.783812732</v>
      </c>
    </row>
    <row r="492" spans="1:27" x14ac:dyDescent="0.2">
      <c r="A492">
        <f t="shared" si="111"/>
        <v>-5.1900000000001025</v>
      </c>
      <c r="B492">
        <f t="shared" si="98"/>
        <v>-5.1900000000001025</v>
      </c>
      <c r="C492">
        <f t="shared" si="99"/>
        <v>10.564525364155452</v>
      </c>
      <c r="F492">
        <f t="shared" si="100"/>
        <v>11.190000000000103</v>
      </c>
      <c r="R492">
        <f t="shared" si="101"/>
        <v>-8.1900000000001025</v>
      </c>
      <c r="S492">
        <f t="shared" si="102"/>
        <v>-4.2038999999995506</v>
      </c>
      <c r="T492">
        <f t="shared" si="103"/>
        <v>-220.60665900001149</v>
      </c>
      <c r="U492">
        <f t="shared" si="104"/>
        <v>-8.854200000000036</v>
      </c>
      <c r="V492">
        <f t="shared" si="105"/>
        <v>-136.38807000000597</v>
      </c>
      <c r="W492">
        <f t="shared" si="106"/>
        <v>17907.564181410431</v>
      </c>
      <c r="X492" t="e">
        <f t="shared" si="107"/>
        <v>#NUM!</v>
      </c>
      <c r="Y492">
        <f t="shared" si="108"/>
        <v>79.687800000000323</v>
      </c>
      <c r="Z492">
        <f t="shared" si="109"/>
        <v>-7364.9557800003222</v>
      </c>
      <c r="AA492">
        <f t="shared" si="110"/>
        <v>52218457.152992822</v>
      </c>
    </row>
    <row r="493" spans="1:27" x14ac:dyDescent="0.2">
      <c r="A493">
        <f t="shared" si="111"/>
        <v>-5.1800000000001027</v>
      </c>
      <c r="B493">
        <f t="shared" si="98"/>
        <v>-5.1800000000001027</v>
      </c>
      <c r="C493">
        <f t="shared" si="99"/>
        <v>10.553272821539293</v>
      </c>
      <c r="F493">
        <f t="shared" si="100"/>
        <v>11.180000000000103</v>
      </c>
      <c r="R493">
        <f t="shared" si="101"/>
        <v>-8.1800000000001027</v>
      </c>
      <c r="S493">
        <f t="shared" si="102"/>
        <v>-4.2475999999995517</v>
      </c>
      <c r="T493">
        <f t="shared" si="103"/>
        <v>-219.48903200001146</v>
      </c>
      <c r="U493">
        <f t="shared" si="104"/>
        <v>-8.850577777777815</v>
      </c>
      <c r="V493">
        <f t="shared" si="105"/>
        <v>-135.80738962963557</v>
      </c>
      <c r="W493">
        <f t="shared" si="106"/>
        <v>17750.357185152334</v>
      </c>
      <c r="X493" t="e">
        <f t="shared" si="107"/>
        <v>#NUM!</v>
      </c>
      <c r="Y493">
        <f t="shared" si="108"/>
        <v>79.655200000000335</v>
      </c>
      <c r="Z493">
        <f t="shared" si="109"/>
        <v>-7333.5990400003211</v>
      </c>
      <c r="AA493">
        <f t="shared" si="110"/>
        <v>51760041.551904209</v>
      </c>
    </row>
    <row r="494" spans="1:27" x14ac:dyDescent="0.2">
      <c r="A494">
        <f t="shared" si="111"/>
        <v>-5.170000000000103</v>
      </c>
      <c r="B494">
        <f t="shared" si="98"/>
        <v>-5.170000000000103</v>
      </c>
      <c r="C494">
        <f t="shared" si="99"/>
        <v>10.54201658221676</v>
      </c>
      <c r="F494">
        <f t="shared" si="100"/>
        <v>11.170000000000103</v>
      </c>
      <c r="R494">
        <f t="shared" si="101"/>
        <v>-8.170000000000103</v>
      </c>
      <c r="S494">
        <f t="shared" si="102"/>
        <v>-4.2910999999995534</v>
      </c>
      <c r="T494">
        <f t="shared" si="103"/>
        <v>-218.37511300001145</v>
      </c>
      <c r="U494">
        <f t="shared" si="104"/>
        <v>-8.8469111111111491</v>
      </c>
      <c r="V494">
        <f t="shared" si="105"/>
        <v>-135.22832703704299</v>
      </c>
      <c r="W494">
        <f t="shared" si="106"/>
        <v>17594.271843447135</v>
      </c>
      <c r="X494" t="e">
        <f t="shared" si="107"/>
        <v>#NUM!</v>
      </c>
      <c r="Y494">
        <f t="shared" si="108"/>
        <v>79.622200000000348</v>
      </c>
      <c r="Z494">
        <f t="shared" si="109"/>
        <v>-7302.3296600003214</v>
      </c>
      <c r="AA494">
        <f t="shared" si="110"/>
        <v>51304896.69549185</v>
      </c>
    </row>
    <row r="495" spans="1:27" x14ac:dyDescent="0.2">
      <c r="A495">
        <f t="shared" si="111"/>
        <v>-5.1600000000001032</v>
      </c>
      <c r="B495">
        <f t="shared" si="98"/>
        <v>-5.1600000000001032</v>
      </c>
      <c r="C495">
        <f t="shared" si="99"/>
        <v>10.530756631533528</v>
      </c>
      <c r="F495">
        <f t="shared" si="100"/>
        <v>11.160000000000103</v>
      </c>
      <c r="R495">
        <f t="shared" si="101"/>
        <v>-8.1600000000001032</v>
      </c>
      <c r="S495">
        <f t="shared" si="102"/>
        <v>-4.3343999999995546</v>
      </c>
      <c r="T495">
        <f t="shared" si="103"/>
        <v>-217.26489600001142</v>
      </c>
      <c r="U495">
        <f t="shared" si="104"/>
        <v>-8.8432000000000404</v>
      </c>
      <c r="V495">
        <f t="shared" si="105"/>
        <v>-134.65088000000594</v>
      </c>
      <c r="W495">
        <f t="shared" si="106"/>
        <v>17439.301911418421</v>
      </c>
      <c r="X495" t="e">
        <f t="shared" si="107"/>
        <v>#NUM!</v>
      </c>
      <c r="Y495">
        <f t="shared" si="108"/>
        <v>79.588800000000361</v>
      </c>
      <c r="Z495">
        <f t="shared" si="109"/>
        <v>-7271.1475200003206</v>
      </c>
      <c r="AA495">
        <f t="shared" si="110"/>
        <v>50853004.373696119</v>
      </c>
    </row>
    <row r="496" spans="1:27" x14ac:dyDescent="0.2">
      <c r="A496">
        <f t="shared" si="111"/>
        <v>-5.1500000000001034</v>
      </c>
      <c r="B496">
        <f t="shared" si="98"/>
        <v>-5.1500000000001034</v>
      </c>
      <c r="C496">
        <f t="shared" si="99"/>
        <v>10.519492954760203</v>
      </c>
      <c r="F496">
        <f t="shared" si="100"/>
        <v>11.150000000000103</v>
      </c>
      <c r="R496">
        <f t="shared" si="101"/>
        <v>-8.1500000000001034</v>
      </c>
      <c r="S496">
        <f t="shared" si="102"/>
        <v>-4.3774999999995554</v>
      </c>
      <c r="T496">
        <f t="shared" si="103"/>
        <v>-216.1583750000114</v>
      </c>
      <c r="U496">
        <f t="shared" si="104"/>
        <v>-8.8394444444444851</v>
      </c>
      <c r="V496">
        <f t="shared" si="105"/>
        <v>-134.07504629630222</v>
      </c>
      <c r="W496">
        <f t="shared" si="106"/>
        <v>17285.441169837228</v>
      </c>
      <c r="X496" t="e">
        <f t="shared" si="107"/>
        <v>#NUM!</v>
      </c>
      <c r="Y496">
        <f t="shared" si="108"/>
        <v>79.555000000000362</v>
      </c>
      <c r="Z496">
        <f t="shared" si="109"/>
        <v>-7240.0525000003199</v>
      </c>
      <c r="AA496">
        <f t="shared" si="110"/>
        <v>50404346.451245353</v>
      </c>
    </row>
    <row r="497" spans="1:27" x14ac:dyDescent="0.2">
      <c r="A497">
        <f t="shared" si="111"/>
        <v>-5.1400000000001036</v>
      </c>
      <c r="B497">
        <f t="shared" si="98"/>
        <v>-5.1400000000001036</v>
      </c>
      <c r="C497">
        <f t="shared" si="99"/>
        <v>10.508225537091841</v>
      </c>
      <c r="F497">
        <f t="shared" si="100"/>
        <v>11.140000000000104</v>
      </c>
      <c r="R497">
        <f t="shared" si="101"/>
        <v>-8.1400000000001036</v>
      </c>
      <c r="S497">
        <f t="shared" si="102"/>
        <v>-4.4203999999995567</v>
      </c>
      <c r="T497">
        <f t="shared" si="103"/>
        <v>-215.05554400001139</v>
      </c>
      <c r="U497">
        <f t="shared" si="104"/>
        <v>-8.8356444444444833</v>
      </c>
      <c r="V497">
        <f t="shared" si="105"/>
        <v>-133.50082370370961</v>
      </c>
      <c r="W497">
        <f t="shared" si="106"/>
        <v>17132.683425050927</v>
      </c>
      <c r="X497" t="e">
        <f t="shared" si="107"/>
        <v>#NUM!</v>
      </c>
      <c r="Y497">
        <f t="shared" si="108"/>
        <v>79.520800000000349</v>
      </c>
      <c r="Z497">
        <f t="shared" si="109"/>
        <v>-7209.0444800003197</v>
      </c>
      <c r="AA497">
        <f t="shared" si="110"/>
        <v>49958904.867448501</v>
      </c>
    </row>
    <row r="498" spans="1:27" x14ac:dyDescent="0.2">
      <c r="A498">
        <f t="shared" si="111"/>
        <v>-5.1300000000001038</v>
      </c>
      <c r="B498">
        <f t="shared" si="98"/>
        <v>-5.1300000000001038</v>
      </c>
      <c r="C498">
        <f t="shared" si="99"/>
        <v>10.496954363647435</v>
      </c>
      <c r="F498">
        <f t="shared" si="100"/>
        <v>11.130000000000104</v>
      </c>
      <c r="R498">
        <f t="shared" si="101"/>
        <v>-8.1300000000001038</v>
      </c>
      <c r="S498">
        <f t="shared" si="102"/>
        <v>-4.4630999999995575</v>
      </c>
      <c r="T498">
        <f t="shared" si="103"/>
        <v>-213.95639700001141</v>
      </c>
      <c r="U498">
        <f t="shared" si="104"/>
        <v>-8.8318000000000385</v>
      </c>
      <c r="V498">
        <f t="shared" si="105"/>
        <v>-132.92821000000595</v>
      </c>
      <c r="W498">
        <f t="shared" si="106"/>
        <v>16981.02250891224</v>
      </c>
      <c r="X498" t="e">
        <f t="shared" si="107"/>
        <v>#NUM!</v>
      </c>
      <c r="Y498">
        <f t="shared" si="108"/>
        <v>79.486200000000352</v>
      </c>
      <c r="Z498">
        <f t="shared" si="109"/>
        <v>-7178.1233400003212</v>
      </c>
      <c r="AA498">
        <f t="shared" si="110"/>
        <v>49516661.635988094</v>
      </c>
    </row>
    <row r="499" spans="1:27" x14ac:dyDescent="0.2">
      <c r="A499">
        <f t="shared" si="111"/>
        <v>-5.120000000000104</v>
      </c>
      <c r="B499">
        <f t="shared" si="98"/>
        <v>-5.120000000000104</v>
      </c>
      <c r="C499">
        <f t="shared" si="99"/>
        <v>10.485679419469422</v>
      </c>
      <c r="F499">
        <f t="shared" si="100"/>
        <v>11.120000000000104</v>
      </c>
      <c r="R499">
        <f t="shared" si="101"/>
        <v>-8.120000000000104</v>
      </c>
      <c r="S499">
        <f t="shared" si="102"/>
        <v>-4.5055999999995588</v>
      </c>
      <c r="T499">
        <f t="shared" si="103"/>
        <v>-212.86092800001137</v>
      </c>
      <c r="U499">
        <f t="shared" si="104"/>
        <v>-8.8279111111111526</v>
      </c>
      <c r="V499">
        <f t="shared" si="105"/>
        <v>-132.3572029629689</v>
      </c>
      <c r="W499">
        <f t="shared" si="106"/>
        <v>16830.452278708341</v>
      </c>
      <c r="X499" t="e">
        <f t="shared" si="107"/>
        <v>#NUM!</v>
      </c>
      <c r="Y499">
        <f t="shared" si="108"/>
        <v>79.45120000000037</v>
      </c>
      <c r="Z499">
        <f t="shared" si="109"/>
        <v>-7147.28896000032</v>
      </c>
      <c r="AA499">
        <f t="shared" si="110"/>
        <v>49077598.844713524</v>
      </c>
    </row>
    <row r="500" spans="1:27" x14ac:dyDescent="0.2">
      <c r="A500">
        <f t="shared" si="111"/>
        <v>-5.1100000000001042</v>
      </c>
      <c r="B500">
        <f t="shared" si="98"/>
        <v>-5.1100000000001042</v>
      </c>
      <c r="C500">
        <f t="shared" si="99"/>
        <v>10.47440068952319</v>
      </c>
      <c r="F500">
        <f t="shared" si="100"/>
        <v>11.110000000000104</v>
      </c>
      <c r="R500">
        <f t="shared" si="101"/>
        <v>-8.1100000000001042</v>
      </c>
      <c r="S500">
        <f t="shared" si="102"/>
        <v>-4.5478999999995597</v>
      </c>
      <c r="T500">
        <f t="shared" si="103"/>
        <v>-211.76913100001136</v>
      </c>
      <c r="U500">
        <f t="shared" si="104"/>
        <v>-8.8239777777778183</v>
      </c>
      <c r="V500">
        <f t="shared" si="105"/>
        <v>-131.78780037037629</v>
      </c>
      <c r="W500">
        <f t="shared" si="106"/>
        <v>16680.96661709014</v>
      </c>
      <c r="X500" t="e">
        <f t="shared" si="107"/>
        <v>#NUM!</v>
      </c>
      <c r="Y500">
        <f t="shared" si="108"/>
        <v>79.41580000000036</v>
      </c>
      <c r="Z500">
        <f t="shared" si="109"/>
        <v>-7116.5412200003202</v>
      </c>
      <c r="AA500">
        <f t="shared" si="110"/>
        <v>48641698.655434847</v>
      </c>
    </row>
    <row r="501" spans="1:27" x14ac:dyDescent="0.2">
      <c r="A501">
        <f t="shared" si="111"/>
        <v>-5.1000000000001044</v>
      </c>
      <c r="B501">
        <f t="shared" si="98"/>
        <v>-5.1000000000001044</v>
      </c>
      <c r="C501">
        <f t="shared" si="99"/>
        <v>10.463118158696586</v>
      </c>
      <c r="F501">
        <f t="shared" si="100"/>
        <v>11.100000000000104</v>
      </c>
      <c r="R501">
        <f t="shared" si="101"/>
        <v>-8.1000000000001044</v>
      </c>
      <c r="S501">
        <f t="shared" si="102"/>
        <v>-4.5899999999995611</v>
      </c>
      <c r="T501">
        <f t="shared" si="103"/>
        <v>-210.68100000001132</v>
      </c>
      <c r="U501">
        <f t="shared" si="104"/>
        <v>-8.8200000000000429</v>
      </c>
      <c r="V501">
        <f t="shared" si="105"/>
        <v>-131.22000000000591</v>
      </c>
      <c r="W501">
        <f t="shared" si="106"/>
        <v>16532.559432001537</v>
      </c>
      <c r="X501" t="e">
        <f t="shared" si="107"/>
        <v>#NUM!</v>
      </c>
      <c r="Y501">
        <f t="shared" si="108"/>
        <v>79.380000000000379</v>
      </c>
      <c r="Z501">
        <f t="shared" si="109"/>
        <v>-7085.8800000003184</v>
      </c>
      <c r="AA501">
        <f t="shared" si="110"/>
        <v>48208943.303716481</v>
      </c>
    </row>
    <row r="502" spans="1:27" x14ac:dyDescent="0.2">
      <c r="A502">
        <f t="shared" si="111"/>
        <v>-5.0900000000001047</v>
      </c>
      <c r="B502">
        <f t="shared" si="98"/>
        <v>-5.0900000000001047</v>
      </c>
      <c r="C502">
        <f t="shared" si="99"/>
        <v>10.451831811799376</v>
      </c>
      <c r="F502">
        <f t="shared" si="100"/>
        <v>11.090000000000105</v>
      </c>
      <c r="R502">
        <f t="shared" si="101"/>
        <v>-8.0900000000001047</v>
      </c>
      <c r="S502">
        <f t="shared" si="102"/>
        <v>-4.6318999999995629</v>
      </c>
      <c r="T502">
        <f t="shared" si="103"/>
        <v>-209.59652900001134</v>
      </c>
      <c r="U502">
        <f t="shared" si="104"/>
        <v>-8.8159777777778192</v>
      </c>
      <c r="V502">
        <f t="shared" si="105"/>
        <v>-130.65379962963556</v>
      </c>
      <c r="W502">
        <f t="shared" si="106"/>
        <v>16385.224656608949</v>
      </c>
      <c r="X502" t="e">
        <f t="shared" si="107"/>
        <v>#NUM!</v>
      </c>
      <c r="Y502">
        <f t="shared" si="108"/>
        <v>79.343800000000371</v>
      </c>
      <c r="Z502">
        <f t="shared" si="109"/>
        <v>-7055.3051800003195</v>
      </c>
      <c r="AA502">
        <f t="shared" si="110"/>
        <v>47779315.098671697</v>
      </c>
    </row>
    <row r="503" spans="1:27" x14ac:dyDescent="0.2">
      <c r="A503">
        <f t="shared" si="111"/>
        <v>-5.0800000000001049</v>
      </c>
      <c r="B503">
        <f t="shared" si="98"/>
        <v>-5.0800000000001049</v>
      </c>
      <c r="C503">
        <f t="shared" si="99"/>
        <v>10.440541633562754</v>
      </c>
      <c r="F503">
        <f t="shared" si="100"/>
        <v>11.080000000000105</v>
      </c>
      <c r="R503">
        <f t="shared" si="101"/>
        <v>-8.0800000000001049</v>
      </c>
      <c r="S503">
        <f t="shared" si="102"/>
        <v>-4.6735999999995634</v>
      </c>
      <c r="T503">
        <f t="shared" si="103"/>
        <v>-208.51571200001132</v>
      </c>
      <c r="U503">
        <f t="shared" si="104"/>
        <v>-8.8119111111111526</v>
      </c>
      <c r="V503">
        <f t="shared" si="105"/>
        <v>-130.08919703704294</v>
      </c>
      <c r="W503">
        <f t="shared" si="106"/>
        <v>16238.956249230765</v>
      </c>
      <c r="X503" t="e">
        <f t="shared" si="107"/>
        <v>#NUM!</v>
      </c>
      <c r="Y503">
        <f t="shared" si="108"/>
        <v>79.307200000000378</v>
      </c>
      <c r="Z503">
        <f t="shared" si="109"/>
        <v>-7024.8166400003192</v>
      </c>
      <c r="AA503">
        <f t="shared" si="110"/>
        <v>47352796.42275691</v>
      </c>
    </row>
    <row r="504" spans="1:27" x14ac:dyDescent="0.2">
      <c r="A504">
        <f t="shared" si="111"/>
        <v>-5.0700000000001051</v>
      </c>
      <c r="B504">
        <f t="shared" si="98"/>
        <v>-5.0700000000001051</v>
      </c>
      <c r="C504">
        <f t="shared" si="99"/>
        <v>10.429247608638846</v>
      </c>
      <c r="F504">
        <f t="shared" si="100"/>
        <v>11.070000000000105</v>
      </c>
      <c r="R504">
        <f t="shared" si="101"/>
        <v>-8.0700000000001051</v>
      </c>
      <c r="S504">
        <f t="shared" si="102"/>
        <v>-4.7150999999995653</v>
      </c>
      <c r="T504">
        <f t="shared" si="103"/>
        <v>-207.43854300001129</v>
      </c>
      <c r="U504">
        <f t="shared" si="104"/>
        <v>-8.8078000000000447</v>
      </c>
      <c r="V504">
        <f t="shared" si="105"/>
        <v>-129.5261900000059</v>
      </c>
      <c r="W504">
        <f t="shared" si="106"/>
        <v>16093.748193267069</v>
      </c>
      <c r="X504" t="e">
        <f t="shared" si="107"/>
        <v>#NUM!</v>
      </c>
      <c r="Y504">
        <f t="shared" si="108"/>
        <v>79.270200000000401</v>
      </c>
      <c r="Z504">
        <f t="shared" si="109"/>
        <v>-6994.4142600003188</v>
      </c>
      <c r="AA504">
        <f t="shared" si="110"/>
        <v>46929369.731566772</v>
      </c>
    </row>
    <row r="505" spans="1:27" x14ac:dyDescent="0.2">
      <c r="A505">
        <f t="shared" si="111"/>
        <v>-5.0600000000001053</v>
      </c>
      <c r="B505">
        <f t="shared" si="98"/>
        <v>-5.0600000000001053</v>
      </c>
      <c r="C505">
        <f t="shared" si="99"/>
        <v>10.417949721600143</v>
      </c>
      <c r="F505">
        <f t="shared" si="100"/>
        <v>11.060000000000105</v>
      </c>
      <c r="R505">
        <f t="shared" si="101"/>
        <v>-8.0600000000001053</v>
      </c>
      <c r="S505">
        <f t="shared" si="102"/>
        <v>-4.7563999999995659</v>
      </c>
      <c r="T505">
        <f t="shared" si="103"/>
        <v>-206.36501600001128</v>
      </c>
      <c r="U505">
        <f t="shared" si="104"/>
        <v>-8.8036444444444886</v>
      </c>
      <c r="V505">
        <f t="shared" si="105"/>
        <v>-128.9647762963022</v>
      </c>
      <c r="W505">
        <f t="shared" si="106"/>
        <v>15949.594497129372</v>
      </c>
      <c r="X505" t="e">
        <f t="shared" si="107"/>
        <v>#NUM!</v>
      </c>
      <c r="Y505">
        <f t="shared" si="108"/>
        <v>79.232800000000395</v>
      </c>
      <c r="Z505">
        <f t="shared" si="109"/>
        <v>-6964.0979200003185</v>
      </c>
      <c r="AA505">
        <f t="shared" si="110"/>
        <v>46509017.553629249</v>
      </c>
    </row>
    <row r="506" spans="1:27" x14ac:dyDescent="0.2">
      <c r="A506">
        <f t="shared" si="111"/>
        <v>-5.0500000000001055</v>
      </c>
      <c r="B506">
        <f t="shared" si="98"/>
        <v>-5.0500000000001055</v>
      </c>
      <c r="C506">
        <f t="shared" si="99"/>
        <v>10.406647956939002</v>
      </c>
      <c r="F506">
        <f t="shared" si="100"/>
        <v>11.050000000000106</v>
      </c>
      <c r="R506">
        <f t="shared" si="101"/>
        <v>-8.0500000000001055</v>
      </c>
      <c r="S506">
        <f t="shared" si="102"/>
        <v>-4.7974999999995678</v>
      </c>
      <c r="T506">
        <f t="shared" si="103"/>
        <v>-205.29512500001127</v>
      </c>
      <c r="U506">
        <f t="shared" si="104"/>
        <v>-8.7994444444444895</v>
      </c>
      <c r="V506">
        <f t="shared" si="105"/>
        <v>-128.40495370370959</v>
      </c>
      <c r="W506">
        <f t="shared" si="106"/>
        <v>15806.489194170486</v>
      </c>
      <c r="X506" t="e">
        <f t="shared" si="107"/>
        <v>#NUM!</v>
      </c>
      <c r="Y506">
        <f t="shared" si="108"/>
        <v>79.195000000000405</v>
      </c>
      <c r="Z506">
        <f t="shared" si="109"/>
        <v>-6933.8675000003186</v>
      </c>
      <c r="AA506">
        <f t="shared" si="110"/>
        <v>46091722.490201138</v>
      </c>
    </row>
    <row r="507" spans="1:27" x14ac:dyDescent="0.2">
      <c r="A507">
        <f t="shared" si="111"/>
        <v>-5.0400000000001057</v>
      </c>
      <c r="B507">
        <f t="shared" si="98"/>
        <v>-5.0400000000001057</v>
      </c>
      <c r="C507">
        <f t="shared" si="99"/>
        <v>10.395342299067124</v>
      </c>
      <c r="F507">
        <f t="shared" si="100"/>
        <v>11.040000000000106</v>
      </c>
      <c r="R507">
        <f t="shared" si="101"/>
        <v>-8.0400000000001057</v>
      </c>
      <c r="S507">
        <f t="shared" si="102"/>
        <v>-4.8383999999995684</v>
      </c>
      <c r="T507">
        <f t="shared" si="103"/>
        <v>-204.22886400001124</v>
      </c>
      <c r="U507">
        <f t="shared" si="104"/>
        <v>-8.7952000000000439</v>
      </c>
      <c r="V507">
        <f t="shared" si="105"/>
        <v>-127.8467200000059</v>
      </c>
      <c r="W507">
        <f t="shared" si="106"/>
        <v>15664.426342614492</v>
      </c>
      <c r="X507" t="e">
        <f t="shared" si="107"/>
        <v>#NUM!</v>
      </c>
      <c r="Y507">
        <f t="shared" si="108"/>
        <v>79.156800000000402</v>
      </c>
      <c r="Z507">
        <f t="shared" si="109"/>
        <v>-6903.7228800003186</v>
      </c>
      <c r="AA507">
        <f t="shared" si="110"/>
        <v>45677467.215063855</v>
      </c>
    </row>
    <row r="508" spans="1:27" x14ac:dyDescent="0.2">
      <c r="A508">
        <f t="shared" si="111"/>
        <v>-5.0300000000001059</v>
      </c>
      <c r="B508">
        <f t="shared" si="98"/>
        <v>-5.0300000000001059</v>
      </c>
      <c r="C508">
        <f t="shared" si="99"/>
        <v>10.384032732315012</v>
      </c>
      <c r="F508">
        <f t="shared" si="100"/>
        <v>11.030000000000106</v>
      </c>
      <c r="R508">
        <f t="shared" si="101"/>
        <v>-8.0300000000001059</v>
      </c>
      <c r="S508">
        <f t="shared" si="102"/>
        <v>-4.8790999999995694</v>
      </c>
      <c r="T508">
        <f t="shared" si="103"/>
        <v>-203.16622700001122</v>
      </c>
      <c r="U508">
        <f t="shared" si="104"/>
        <v>-8.7909111111111553</v>
      </c>
      <c r="V508">
        <f t="shared" si="105"/>
        <v>-127.29007296296885</v>
      </c>
      <c r="W508">
        <f t="shared" si="106"/>
        <v>15523.400025486812</v>
      </c>
      <c r="X508" t="e">
        <f t="shared" si="107"/>
        <v>#NUM!</v>
      </c>
      <c r="Y508">
        <f t="shared" si="108"/>
        <v>79.1182000000004</v>
      </c>
      <c r="Z508">
        <f t="shared" si="109"/>
        <v>-6873.6639400003178</v>
      </c>
      <c r="AA508">
        <f t="shared" si="110"/>
        <v>45266234.47431954</v>
      </c>
    </row>
    <row r="509" spans="1:27" x14ac:dyDescent="0.2">
      <c r="A509">
        <f t="shared" si="111"/>
        <v>-5.0200000000001062</v>
      </c>
      <c r="B509">
        <f t="shared" si="98"/>
        <v>-5.0200000000001062</v>
      </c>
      <c r="C509">
        <f t="shared" si="99"/>
        <v>10.372719240931421</v>
      </c>
      <c r="F509">
        <f t="shared" si="100"/>
        <v>11.020000000000106</v>
      </c>
      <c r="R509">
        <f t="shared" si="101"/>
        <v>-8.0200000000001062</v>
      </c>
      <c r="S509">
        <f t="shared" si="102"/>
        <v>-4.919599999999571</v>
      </c>
      <c r="T509">
        <f t="shared" si="103"/>
        <v>-202.10720800001121</v>
      </c>
      <c r="U509">
        <f t="shared" si="104"/>
        <v>-8.7865777777778238</v>
      </c>
      <c r="V509">
        <f t="shared" si="105"/>
        <v>-126.73501037037624</v>
      </c>
      <c r="W509">
        <f t="shared" si="106"/>
        <v>15383.404350544422</v>
      </c>
      <c r="X509" t="e">
        <f t="shared" si="107"/>
        <v>#NUM!</v>
      </c>
      <c r="Y509">
        <f t="shared" si="108"/>
        <v>79.079200000000412</v>
      </c>
      <c r="Z509">
        <f t="shared" si="109"/>
        <v>-6843.6905600003174</v>
      </c>
      <c r="AA509">
        <f t="shared" si="110"/>
        <v>44858007.086187534</v>
      </c>
    </row>
    <row r="510" spans="1:27" x14ac:dyDescent="0.2">
      <c r="A510">
        <f t="shared" si="111"/>
        <v>-5.0100000000001064</v>
      </c>
      <c r="B510">
        <f t="shared" si="98"/>
        <v>-5.0100000000001064</v>
      </c>
      <c r="C510">
        <f t="shared" si="99"/>
        <v>10.361401809082833</v>
      </c>
      <c r="F510">
        <f t="shared" si="100"/>
        <v>11.010000000000106</v>
      </c>
      <c r="R510">
        <f t="shared" si="101"/>
        <v>-8.0100000000001064</v>
      </c>
      <c r="S510">
        <f t="shared" si="102"/>
        <v>-4.9598999999995721</v>
      </c>
      <c r="T510">
        <f t="shared" si="103"/>
        <v>-201.05180100001121</v>
      </c>
      <c r="U510">
        <f t="shared" si="104"/>
        <v>-8.7822000000000475</v>
      </c>
      <c r="V510">
        <f t="shared" si="105"/>
        <v>-126.18153000000586</v>
      </c>
      <c r="W510">
        <f t="shared" si="106"/>
        <v>15244.433450206123</v>
      </c>
      <c r="X510" t="e">
        <f t="shared" si="107"/>
        <v>#NUM!</v>
      </c>
      <c r="Y510">
        <f t="shared" si="108"/>
        <v>79.039800000000426</v>
      </c>
      <c r="Z510">
        <f t="shared" si="109"/>
        <v>-6813.8026200003169</v>
      </c>
      <c r="AA510">
        <f t="shared" si="110"/>
        <v>44452767.940801054</v>
      </c>
    </row>
    <row r="511" spans="1:27" x14ac:dyDescent="0.2">
      <c r="A511">
        <f t="shared" si="111"/>
        <v>-5.0000000000001066</v>
      </c>
      <c r="B511">
        <f t="shared" si="98"/>
        <v>-5.0000000000001066</v>
      </c>
      <c r="C511">
        <f t="shared" si="99"/>
        <v>10.350080420852912</v>
      </c>
      <c r="F511">
        <f t="shared" si="100"/>
        <v>11.000000000000107</v>
      </c>
      <c r="R511">
        <f t="shared" si="101"/>
        <v>-8.0000000000001066</v>
      </c>
      <c r="S511">
        <f t="shared" si="102"/>
        <v>-4.9999999999995737</v>
      </c>
      <c r="T511">
        <f t="shared" si="103"/>
        <v>-200.0000000000112</v>
      </c>
      <c r="U511">
        <f t="shared" si="104"/>
        <v>-8.7777777777778248</v>
      </c>
      <c r="V511">
        <f t="shared" si="105"/>
        <v>-125.62962962963549</v>
      </c>
      <c r="W511">
        <f t="shared" si="106"/>
        <v>15106.481481482942</v>
      </c>
      <c r="X511" t="e">
        <f t="shared" si="107"/>
        <v>#NUM!</v>
      </c>
      <c r="Y511">
        <f t="shared" si="108"/>
        <v>79.000000000000426</v>
      </c>
      <c r="Z511">
        <f t="shared" si="109"/>
        <v>-6784.0000000003165</v>
      </c>
      <c r="AA511">
        <f t="shared" si="110"/>
        <v>44050500.000004262</v>
      </c>
    </row>
    <row r="512" spans="1:27" x14ac:dyDescent="0.2">
      <c r="A512">
        <f t="shared" si="111"/>
        <v>-4.9900000000001068</v>
      </c>
      <c r="B512">
        <f t="shared" si="98"/>
        <v>-4.9900000000001068</v>
      </c>
      <c r="C512">
        <f t="shared" si="99"/>
        <v>10.338755060241931</v>
      </c>
      <c r="F512">
        <f t="shared" si="100"/>
        <v>10.990000000000107</v>
      </c>
      <c r="R512">
        <f t="shared" si="101"/>
        <v>-7.9900000000001068</v>
      </c>
      <c r="S512">
        <f t="shared" si="102"/>
        <v>-5.0398999999995748</v>
      </c>
      <c r="T512">
        <f t="shared" si="103"/>
        <v>-198.95179900001116</v>
      </c>
      <c r="U512">
        <f t="shared" si="104"/>
        <v>-8.773311111111159</v>
      </c>
      <c r="V512">
        <f t="shared" si="105"/>
        <v>-125.07930703704289</v>
      </c>
      <c r="W512">
        <f t="shared" si="106"/>
        <v>14969.542625908656</v>
      </c>
      <c r="X512" t="e">
        <f t="shared" si="107"/>
        <v>#NUM!</v>
      </c>
      <c r="Y512">
        <f t="shared" si="108"/>
        <v>78.959800000000428</v>
      </c>
      <c r="Z512">
        <f t="shared" si="109"/>
        <v>-6754.2825800003166</v>
      </c>
      <c r="AA512">
        <f t="shared" si="110"/>
        <v>43651186.297149643</v>
      </c>
    </row>
    <row r="513" spans="1:27" x14ac:dyDescent="0.2">
      <c r="A513">
        <f t="shared" si="111"/>
        <v>-4.980000000000107</v>
      </c>
      <c r="B513">
        <f t="shared" si="98"/>
        <v>-4.980000000000107</v>
      </c>
      <c r="C513">
        <f t="shared" si="99"/>
        <v>10.32742571116624</v>
      </c>
      <c r="F513">
        <f t="shared" si="100"/>
        <v>10.980000000000107</v>
      </c>
      <c r="R513">
        <f t="shared" si="101"/>
        <v>-7.980000000000107</v>
      </c>
      <c r="S513">
        <f t="shared" si="102"/>
        <v>-5.0795999999995765</v>
      </c>
      <c r="T513">
        <f t="shared" si="103"/>
        <v>-197.90719200001115</v>
      </c>
      <c r="U513">
        <f t="shared" si="104"/>
        <v>-8.7688000000000486</v>
      </c>
      <c r="V513">
        <f t="shared" si="105"/>
        <v>-124.53056000000586</v>
      </c>
      <c r="W513">
        <f t="shared" si="106"/>
        <v>14833.611089470376</v>
      </c>
      <c r="X513" t="e">
        <f t="shared" si="107"/>
        <v>#NUM!</v>
      </c>
      <c r="Y513">
        <f t="shared" si="108"/>
        <v>78.919200000000444</v>
      </c>
      <c r="Z513">
        <f t="shared" si="109"/>
        <v>-6724.6502400003164</v>
      </c>
      <c r="AA513">
        <f t="shared" si="110"/>
        <v>43254809.936895616</v>
      </c>
    </row>
    <row r="514" spans="1:27" x14ac:dyDescent="0.2">
      <c r="A514">
        <f t="shared" si="111"/>
        <v>-4.9700000000001072</v>
      </c>
      <c r="B514">
        <f t="shared" si="98"/>
        <v>-4.9700000000001072</v>
      </c>
      <c r="C514">
        <f t="shared" si="99"/>
        <v>10.316092357457688</v>
      </c>
      <c r="F514">
        <f t="shared" si="100"/>
        <v>10.970000000000107</v>
      </c>
      <c r="R514">
        <f t="shared" si="101"/>
        <v>-7.9700000000001072</v>
      </c>
      <c r="S514">
        <f t="shared" si="102"/>
        <v>-5.1190999999995777</v>
      </c>
      <c r="T514">
        <f t="shared" si="103"/>
        <v>-196.86617300001114</v>
      </c>
      <c r="U514">
        <f t="shared" si="104"/>
        <v>-8.7642444444444934</v>
      </c>
      <c r="V514">
        <f t="shared" si="105"/>
        <v>-123.98338629630217</v>
      </c>
      <c r="W514">
        <f t="shared" si="106"/>
        <v>14698.681102539302</v>
      </c>
      <c r="X514" t="e">
        <f t="shared" si="107"/>
        <v>#NUM!</v>
      </c>
      <c r="Y514">
        <f t="shared" si="108"/>
        <v>78.878200000000447</v>
      </c>
      <c r="Z514">
        <f t="shared" si="109"/>
        <v>-6695.1028600003174</v>
      </c>
      <c r="AA514">
        <f t="shared" si="110"/>
        <v>42861354.095004603</v>
      </c>
    </row>
    <row r="515" spans="1:27" x14ac:dyDescent="0.2">
      <c r="A515">
        <f t="shared" si="111"/>
        <v>-4.9600000000001074</v>
      </c>
      <c r="B515">
        <f t="shared" si="98"/>
        <v>-4.9600000000001074</v>
      </c>
      <c r="C515">
        <f t="shared" si="99"/>
        <v>10.30475498286307</v>
      </c>
      <c r="F515">
        <f t="shared" si="100"/>
        <v>10.960000000000107</v>
      </c>
      <c r="R515">
        <f t="shared" si="101"/>
        <v>-7.9600000000001074</v>
      </c>
      <c r="S515">
        <f t="shared" si="102"/>
        <v>-5.1583999999995784</v>
      </c>
      <c r="T515">
        <f t="shared" si="103"/>
        <v>-195.82873600001113</v>
      </c>
      <c r="U515">
        <f t="shared" si="104"/>
        <v>-8.7596444444444934</v>
      </c>
      <c r="V515">
        <f t="shared" si="105"/>
        <v>-123.43778370370956</v>
      </c>
      <c r="W515">
        <f t="shared" si="106"/>
        <v>14564.746919801508</v>
      </c>
      <c r="X515" t="e">
        <f t="shared" si="107"/>
        <v>#NUM!</v>
      </c>
      <c r="Y515">
        <f t="shared" si="108"/>
        <v>78.836800000000437</v>
      </c>
      <c r="Z515">
        <f t="shared" si="109"/>
        <v>-6665.640320000316</v>
      </c>
      <c r="AA515">
        <f t="shared" si="110"/>
        <v>42470802.018141195</v>
      </c>
    </row>
    <row r="516" spans="1:27" x14ac:dyDescent="0.2">
      <c r="A516">
        <f t="shared" si="111"/>
        <v>-4.9500000000001076</v>
      </c>
      <c r="B516">
        <f t="shared" si="98"/>
        <v>-4.9500000000001076</v>
      </c>
      <c r="C516">
        <f t="shared" si="99"/>
        <v>10.293413571043553</v>
      </c>
      <c r="F516">
        <f t="shared" si="100"/>
        <v>10.950000000000108</v>
      </c>
      <c r="R516">
        <f t="shared" si="101"/>
        <v>-7.9500000000001076</v>
      </c>
      <c r="S516">
        <f t="shared" si="102"/>
        <v>-5.1974999999995806</v>
      </c>
      <c r="T516">
        <f t="shared" si="103"/>
        <v>-194.79487500001113</v>
      </c>
      <c r="U516">
        <f t="shared" si="104"/>
        <v>-8.7550000000000505</v>
      </c>
      <c r="V516">
        <f t="shared" si="105"/>
        <v>-122.89375000000588</v>
      </c>
      <c r="W516">
        <f t="shared" si="106"/>
        <v>14431.802820188932</v>
      </c>
      <c r="X516" t="e">
        <f t="shared" si="107"/>
        <v>#NUM!</v>
      </c>
      <c r="Y516">
        <f t="shared" si="108"/>
        <v>78.795000000000456</v>
      </c>
      <c r="Z516">
        <f t="shared" si="109"/>
        <v>-6636.2625000003172</v>
      </c>
      <c r="AA516">
        <f t="shared" si="110"/>
        <v>42083137.023670927</v>
      </c>
    </row>
    <row r="517" spans="1:27" x14ac:dyDescent="0.2">
      <c r="A517">
        <f t="shared" si="111"/>
        <v>-4.9400000000001079</v>
      </c>
      <c r="B517">
        <f t="shared" si="98"/>
        <v>-4.9400000000001079</v>
      </c>
      <c r="C517">
        <f t="shared" si="99"/>
        <v>10.282068105574082</v>
      </c>
      <c r="F517">
        <f t="shared" si="100"/>
        <v>10.940000000000108</v>
      </c>
      <c r="R517">
        <f t="shared" si="101"/>
        <v>-7.9400000000001079</v>
      </c>
      <c r="S517">
        <f t="shared" si="102"/>
        <v>-5.2363999999995814</v>
      </c>
      <c r="T517">
        <f t="shared" si="103"/>
        <v>-193.7645840000111</v>
      </c>
      <c r="U517">
        <f t="shared" si="104"/>
        <v>-8.7503111111111629</v>
      </c>
      <c r="V517">
        <f t="shared" si="105"/>
        <v>-122.35128296296881</v>
      </c>
      <c r="W517">
        <f t="shared" si="106"/>
        <v>14299.843106810349</v>
      </c>
      <c r="X517" t="e">
        <f t="shared" si="107"/>
        <v>#NUM!</v>
      </c>
      <c r="Y517">
        <f t="shared" si="108"/>
        <v>78.752800000000462</v>
      </c>
      <c r="Z517">
        <f t="shared" si="109"/>
        <v>-6606.9692800003158</v>
      </c>
      <c r="AA517">
        <f t="shared" si="110"/>
        <v>41698342.499458976</v>
      </c>
    </row>
    <row r="518" spans="1:27" x14ac:dyDescent="0.2">
      <c r="A518">
        <f t="shared" si="111"/>
        <v>-4.9300000000001081</v>
      </c>
      <c r="B518">
        <f t="shared" si="98"/>
        <v>-4.9300000000001081</v>
      </c>
      <c r="C518">
        <f t="shared" si="99"/>
        <v>10.270718569942851</v>
      </c>
      <c r="F518">
        <f t="shared" si="100"/>
        <v>10.930000000000108</v>
      </c>
      <c r="R518">
        <f t="shared" si="101"/>
        <v>-7.9300000000001081</v>
      </c>
      <c r="S518">
        <f t="shared" si="102"/>
        <v>-5.2750999999995827</v>
      </c>
      <c r="T518">
        <f t="shared" si="103"/>
        <v>-192.73785700001108</v>
      </c>
      <c r="U518">
        <f t="shared" si="104"/>
        <v>-8.7455777777778305</v>
      </c>
      <c r="V518">
        <f t="shared" si="105"/>
        <v>-121.81038037037622</v>
      </c>
      <c r="W518">
        <f t="shared" si="106"/>
        <v>14168.862106882574</v>
      </c>
      <c r="X518" t="e">
        <f t="shared" si="107"/>
        <v>#NUM!</v>
      </c>
      <c r="Y518">
        <f t="shared" si="108"/>
        <v>78.710200000000469</v>
      </c>
      <c r="Z518">
        <f t="shared" si="109"/>
        <v>-6577.7605400003158</v>
      </c>
      <c r="AA518">
        <f t="shared" si="110"/>
        <v>41316401.903669588</v>
      </c>
    </row>
    <row r="519" spans="1:27" x14ac:dyDescent="0.2">
      <c r="A519">
        <f t="shared" si="111"/>
        <v>-4.9200000000001083</v>
      </c>
      <c r="B519">
        <f t="shared" si="98"/>
        <v>-4.9200000000001083</v>
      </c>
      <c r="C519">
        <f t="shared" si="99"/>
        <v>10.259364947550651</v>
      </c>
      <c r="F519">
        <f t="shared" si="100"/>
        <v>10.920000000000108</v>
      </c>
      <c r="R519">
        <f t="shared" si="101"/>
        <v>-7.9200000000001083</v>
      </c>
      <c r="S519">
        <f t="shared" si="102"/>
        <v>-5.3135999999995844</v>
      </c>
      <c r="T519">
        <f t="shared" si="103"/>
        <v>-191.71468800001105</v>
      </c>
      <c r="U519">
        <f t="shared" si="104"/>
        <v>-8.7408000000000516</v>
      </c>
      <c r="V519">
        <f t="shared" si="105"/>
        <v>-121.27104000000583</v>
      </c>
      <c r="W519">
        <f t="shared" si="106"/>
        <v>14038.854171661691</v>
      </c>
      <c r="X519" t="e">
        <f t="shared" si="107"/>
        <v>#NUM!</v>
      </c>
      <c r="Y519">
        <f t="shared" si="108"/>
        <v>78.667200000000463</v>
      </c>
      <c r="Z519">
        <f t="shared" si="109"/>
        <v>-6548.6361600003147</v>
      </c>
      <c r="AA519">
        <f t="shared" si="110"/>
        <v>40937298.76456549</v>
      </c>
    </row>
    <row r="520" spans="1:27" x14ac:dyDescent="0.2">
      <c r="A520">
        <f t="shared" si="111"/>
        <v>-4.9100000000001085</v>
      </c>
      <c r="B520">
        <f t="shared" si="98"/>
        <v>-4.9100000000001085</v>
      </c>
      <c r="C520">
        <f t="shared" si="99"/>
        <v>10.24800722171034</v>
      </c>
      <c r="F520">
        <f t="shared" si="100"/>
        <v>10.910000000000108</v>
      </c>
      <c r="R520">
        <f t="shared" si="101"/>
        <v>-7.9100000000001085</v>
      </c>
      <c r="S520">
        <f t="shared" si="102"/>
        <v>-5.3518999999995858</v>
      </c>
      <c r="T520">
        <f t="shared" si="103"/>
        <v>-190.69507100001104</v>
      </c>
      <c r="U520">
        <f t="shared" si="104"/>
        <v>-8.7359777777778298</v>
      </c>
      <c r="V520">
        <f t="shared" si="105"/>
        <v>-120.73325962963546</v>
      </c>
      <c r="W520">
        <f t="shared" si="106"/>
        <v>13909.813676374406</v>
      </c>
      <c r="X520" t="e">
        <f t="shared" si="107"/>
        <v>#NUM!</v>
      </c>
      <c r="Y520">
        <f t="shared" si="108"/>
        <v>78.623800000000472</v>
      </c>
      <c r="Z520">
        <f t="shared" si="109"/>
        <v>-6519.5960200003146</v>
      </c>
      <c r="AA520">
        <f t="shared" si="110"/>
        <v>40561016.680307768</v>
      </c>
    </row>
    <row r="521" spans="1:27" x14ac:dyDescent="0.2">
      <c r="A521">
        <f t="shared" si="111"/>
        <v>-4.9000000000001087</v>
      </c>
      <c r="B521">
        <f t="shared" si="98"/>
        <v>-4.9000000000001087</v>
      </c>
      <c r="C521">
        <f t="shared" si="99"/>
        <v>10.236645375646209</v>
      </c>
      <c r="F521">
        <f t="shared" si="100"/>
        <v>10.900000000000109</v>
      </c>
      <c r="R521">
        <f t="shared" si="101"/>
        <v>-7.9000000000001087</v>
      </c>
      <c r="S521">
        <f t="shared" si="102"/>
        <v>-5.3899999999995867</v>
      </c>
      <c r="T521">
        <f t="shared" si="103"/>
        <v>-189.679000000011</v>
      </c>
      <c r="U521">
        <f t="shared" si="104"/>
        <v>-8.7311111111111632</v>
      </c>
      <c r="V521">
        <f t="shared" si="105"/>
        <v>-120.19703703704285</v>
      </c>
      <c r="W521">
        <f t="shared" si="106"/>
        <v>13781.735020149536</v>
      </c>
      <c r="X521" t="e">
        <f t="shared" si="107"/>
        <v>#NUM!</v>
      </c>
      <c r="Y521">
        <f t="shared" si="108"/>
        <v>78.580000000000467</v>
      </c>
      <c r="Z521">
        <f t="shared" si="109"/>
        <v>-6490.6400000003141</v>
      </c>
      <c r="AA521">
        <f t="shared" si="110"/>
        <v>40187539.318756044</v>
      </c>
    </row>
    <row r="522" spans="1:27" x14ac:dyDescent="0.2">
      <c r="A522">
        <f t="shared" si="111"/>
        <v>-4.8900000000001089</v>
      </c>
      <c r="B522">
        <f t="shared" si="98"/>
        <v>-4.8900000000001089</v>
      </c>
      <c r="C522">
        <f t="shared" si="99"/>
        <v>10.225279392493407</v>
      </c>
      <c r="F522">
        <f t="shared" si="100"/>
        <v>10.890000000000109</v>
      </c>
      <c r="R522">
        <f t="shared" si="101"/>
        <v>-7.8900000000001089</v>
      </c>
      <c r="S522">
        <f t="shared" si="102"/>
        <v>-5.4278999999995881</v>
      </c>
      <c r="T522">
        <f t="shared" si="103"/>
        <v>-188.66646900001101</v>
      </c>
      <c r="U522">
        <f t="shared" si="104"/>
        <v>-8.7262000000000537</v>
      </c>
      <c r="V522">
        <f t="shared" si="105"/>
        <v>-119.66237000000581</v>
      </c>
      <c r="W522">
        <f t="shared" si="106"/>
        <v>13654.61262594955</v>
      </c>
      <c r="X522" t="e">
        <f t="shared" si="107"/>
        <v>#NUM!</v>
      </c>
      <c r="Y522">
        <f t="shared" si="108"/>
        <v>78.535800000000478</v>
      </c>
      <c r="Z522">
        <f t="shared" si="109"/>
        <v>-6461.7679800003134</v>
      </c>
      <c r="AA522">
        <f t="shared" si="110"/>
        <v>39816850.417268887</v>
      </c>
    </row>
    <row r="523" spans="1:27" x14ac:dyDescent="0.2">
      <c r="A523">
        <f t="shared" si="111"/>
        <v>-4.8800000000001091</v>
      </c>
      <c r="B523">
        <f t="shared" si="98"/>
        <v>-4.8800000000001091</v>
      </c>
      <c r="C523">
        <f t="shared" si="99"/>
        <v>10.213909255297311</v>
      </c>
      <c r="F523">
        <f t="shared" si="100"/>
        <v>10.880000000000109</v>
      </c>
      <c r="R523">
        <f t="shared" si="101"/>
        <v>-7.8800000000001091</v>
      </c>
      <c r="S523">
        <f t="shared" si="102"/>
        <v>-5.4655999999995899</v>
      </c>
      <c r="T523">
        <f t="shared" si="103"/>
        <v>-187.65747200001098</v>
      </c>
      <c r="U523">
        <f t="shared" si="104"/>
        <v>-8.7212444444444994</v>
      </c>
      <c r="V523">
        <f t="shared" si="105"/>
        <v>-119.1292562963021</v>
      </c>
      <c r="W523">
        <f t="shared" si="106"/>
        <v>13528.440940502287</v>
      </c>
      <c r="X523" t="e">
        <f t="shared" si="107"/>
        <v>#NUM!</v>
      </c>
      <c r="Y523">
        <f t="shared" si="108"/>
        <v>78.491200000000489</v>
      </c>
      <c r="Z523">
        <f t="shared" si="109"/>
        <v>-6432.9798400003137</v>
      </c>
      <c r="AA523">
        <f t="shared" si="110"/>
        <v>39448933.78250467</v>
      </c>
    </row>
    <row r="524" spans="1:27" x14ac:dyDescent="0.2">
      <c r="A524">
        <f t="shared" si="111"/>
        <v>-4.8700000000001094</v>
      </c>
      <c r="B524">
        <f t="shared" ref="B524:B587" si="112">A524</f>
        <v>-4.8700000000001094</v>
      </c>
      <c r="C524">
        <f t="shared" ref="C524:C587" si="113">-R524/3+POWER(-V524+SQRT(W524),1/3)+POWER(-V524-SQRT(W524),1/3)</f>
        <v>10.202534947012953</v>
      </c>
      <c r="F524">
        <f t="shared" ref="F524:F587" si="114">-A524+B$5</f>
        <v>10.870000000000109</v>
      </c>
      <c r="R524">
        <f t="shared" ref="R524:R587" si="115">A524-B$4</f>
        <v>-7.8700000000001094</v>
      </c>
      <c r="S524">
        <f t="shared" ref="S524:S587" si="116">(A524+2*B$4)*A524</f>
        <v>-5.5030999999995913</v>
      </c>
      <c r="T524">
        <f t="shared" ref="T524:T587" si="117">(A524-B$4)*POWER(A524,2)</f>
        <v>-186.65200300001098</v>
      </c>
      <c r="U524">
        <f t="shared" ref="U524:U587" si="118">Y524/(-9)</f>
        <v>-8.7162444444444986</v>
      </c>
      <c r="V524">
        <f t="shared" ref="V524:V587" si="119">Z524/54</f>
        <v>-118.59769370370951</v>
      </c>
      <c r="W524">
        <f t="shared" ref="W524:W587" si="120">AA524/2916</f>
        <v>13403.214434232716</v>
      </c>
      <c r="X524" t="e">
        <f t="shared" ref="X524:X587" si="121">ASIN(V524/SQRT(-POWER(U524,3)))/3</f>
        <v>#NUM!</v>
      </c>
      <c r="Y524">
        <f t="shared" ref="Y524:Y587" si="122">POWER(R524,2)-3*S524</f>
        <v>78.446200000000488</v>
      </c>
      <c r="Z524">
        <f t="shared" ref="Z524:Z587" si="123">2*POWER(R524,3)-9*R524*S524+27*T524</f>
        <v>-6404.2754600003136</v>
      </c>
      <c r="AA524">
        <f t="shared" ref="AA524:AA587" si="124">POWER(Z524,2)-4*POWER(Y524,3)</f>
        <v>39083773.2902226</v>
      </c>
    </row>
    <row r="525" spans="1:27" x14ac:dyDescent="0.2">
      <c r="A525">
        <f t="shared" ref="A525:A588" si="125">A524+B$3</f>
        <v>-4.8600000000001096</v>
      </c>
      <c r="B525">
        <f t="shared" si="112"/>
        <v>-4.8600000000001096</v>
      </c>
      <c r="C525">
        <f t="shared" si="113"/>
        <v>10.191156450504369</v>
      </c>
      <c r="F525">
        <f t="shared" si="114"/>
        <v>10.86000000000011</v>
      </c>
      <c r="R525">
        <f t="shared" si="115"/>
        <v>-7.8600000000001096</v>
      </c>
      <c r="S525">
        <f t="shared" si="116"/>
        <v>-5.5403999999995923</v>
      </c>
      <c r="T525">
        <f t="shared" si="117"/>
        <v>-185.65005600001095</v>
      </c>
      <c r="U525">
        <f t="shared" si="118"/>
        <v>-8.7112000000000549</v>
      </c>
      <c r="V525">
        <f t="shared" si="119"/>
        <v>-118.06768000000581</v>
      </c>
      <c r="W525">
        <f t="shared" si="120"/>
        <v>13278.92760119483</v>
      </c>
      <c r="X525" t="e">
        <f t="shared" si="121"/>
        <v>#NUM!</v>
      </c>
      <c r="Y525">
        <f t="shared" si="122"/>
        <v>78.400800000000501</v>
      </c>
      <c r="Z525">
        <f t="shared" si="123"/>
        <v>-6375.6547200003133</v>
      </c>
      <c r="AA525">
        <f t="shared" si="124"/>
        <v>38721352.885084122</v>
      </c>
    </row>
    <row r="526" spans="1:27" x14ac:dyDescent="0.2">
      <c r="A526">
        <f t="shared" si="125"/>
        <v>-4.8500000000001098</v>
      </c>
      <c r="B526">
        <f t="shared" si="112"/>
        <v>-4.8500000000001098</v>
      </c>
      <c r="C526">
        <f t="shared" si="113"/>
        <v>10.17977374854399</v>
      </c>
      <c r="F526">
        <f t="shared" si="114"/>
        <v>10.85000000000011</v>
      </c>
      <c r="R526">
        <f t="shared" si="115"/>
        <v>-7.8500000000001098</v>
      </c>
      <c r="S526">
        <f t="shared" si="116"/>
        <v>-5.5774999999995938</v>
      </c>
      <c r="T526">
        <f t="shared" si="117"/>
        <v>-184.65162500001094</v>
      </c>
      <c r="U526">
        <f t="shared" si="118"/>
        <v>-8.7061111111111664</v>
      </c>
      <c r="V526">
        <f t="shared" si="119"/>
        <v>-117.53921296296875</v>
      </c>
      <c r="W526">
        <f t="shared" si="120"/>
        <v>13155.574959003661</v>
      </c>
      <c r="X526" t="e">
        <f t="shared" si="121"/>
        <v>#NUM!</v>
      </c>
      <c r="Y526">
        <f t="shared" si="122"/>
        <v>78.355000000000501</v>
      </c>
      <c r="Z526">
        <f t="shared" si="123"/>
        <v>-6347.1175000003122</v>
      </c>
      <c r="AA526">
        <f t="shared" si="124"/>
        <v>38361656.580454677</v>
      </c>
    </row>
    <row r="527" spans="1:27" x14ac:dyDescent="0.2">
      <c r="A527">
        <f t="shared" si="125"/>
        <v>-4.84000000000011</v>
      </c>
      <c r="B527">
        <f t="shared" si="112"/>
        <v>-4.84000000000011</v>
      </c>
      <c r="C527">
        <f t="shared" si="113"/>
        <v>10.168386823812035</v>
      </c>
      <c r="F527">
        <f t="shared" si="114"/>
        <v>10.84000000000011</v>
      </c>
      <c r="R527">
        <f t="shared" si="115"/>
        <v>-7.84000000000011</v>
      </c>
      <c r="S527">
        <f t="shared" si="116"/>
        <v>-5.6143999999995948</v>
      </c>
      <c r="T527">
        <f t="shared" si="117"/>
        <v>-183.65670400001093</v>
      </c>
      <c r="U527">
        <f t="shared" si="118"/>
        <v>-8.7009777777778332</v>
      </c>
      <c r="V527">
        <f t="shared" si="119"/>
        <v>-117.01229037037616</v>
      </c>
      <c r="W527">
        <f t="shared" si="120"/>
        <v>13033.15104876739</v>
      </c>
      <c r="X527" t="e">
        <f t="shared" si="121"/>
        <v>#NUM!</v>
      </c>
      <c r="Y527">
        <f t="shared" si="122"/>
        <v>78.308800000000502</v>
      </c>
      <c r="Z527">
        <f t="shared" si="123"/>
        <v>-6318.6636800003125</v>
      </c>
      <c r="AA527">
        <f t="shared" si="124"/>
        <v>38004668.458205707</v>
      </c>
    </row>
    <row r="528" spans="1:27" x14ac:dyDescent="0.2">
      <c r="A528">
        <f t="shared" si="125"/>
        <v>-4.8300000000001102</v>
      </c>
      <c r="B528">
        <f t="shared" si="112"/>
        <v>-4.8300000000001102</v>
      </c>
      <c r="C528">
        <f t="shared" si="113"/>
        <v>10.156995658895854</v>
      </c>
      <c r="F528">
        <f t="shared" si="114"/>
        <v>10.83000000000011</v>
      </c>
      <c r="R528">
        <f t="shared" si="115"/>
        <v>-7.8300000000001102</v>
      </c>
      <c r="S528">
        <f t="shared" si="116"/>
        <v>-5.6510999999995963</v>
      </c>
      <c r="T528">
        <f t="shared" si="117"/>
        <v>-182.66528700001089</v>
      </c>
      <c r="U528">
        <f t="shared" si="118"/>
        <v>-8.695800000000057</v>
      </c>
      <c r="V528">
        <f t="shared" si="119"/>
        <v>-116.48691000000578</v>
      </c>
      <c r="W528">
        <f t="shared" si="120"/>
        <v>12911.650435019519</v>
      </c>
      <c r="X528" t="e">
        <f t="shared" si="121"/>
        <v>#NUM!</v>
      </c>
      <c r="Y528">
        <f t="shared" si="122"/>
        <v>78.262200000000519</v>
      </c>
      <c r="Z528">
        <f t="shared" si="123"/>
        <v>-6290.2931400003117</v>
      </c>
      <c r="AA528">
        <f t="shared" si="124"/>
        <v>37650372.668516919</v>
      </c>
    </row>
    <row r="529" spans="1:27" x14ac:dyDescent="0.2">
      <c r="A529">
        <f t="shared" si="125"/>
        <v>-4.8200000000001104</v>
      </c>
      <c r="B529">
        <f t="shared" si="112"/>
        <v>-4.8200000000001104</v>
      </c>
      <c r="C529">
        <f t="shared" si="113"/>
        <v>10.145600236289297</v>
      </c>
      <c r="F529">
        <f t="shared" si="114"/>
        <v>10.82000000000011</v>
      </c>
      <c r="R529">
        <f t="shared" si="115"/>
        <v>-7.8200000000001104</v>
      </c>
      <c r="S529">
        <f t="shared" si="116"/>
        <v>-5.6875999999995983</v>
      </c>
      <c r="T529">
        <f t="shared" si="117"/>
        <v>-181.67736800001089</v>
      </c>
      <c r="U529">
        <f t="shared" si="118"/>
        <v>-8.6905777777778361</v>
      </c>
      <c r="V529">
        <f t="shared" si="119"/>
        <v>-115.96306962963538</v>
      </c>
      <c r="W529">
        <f t="shared" si="120"/>
        <v>12791.067705651252</v>
      </c>
      <c r="X529" t="e">
        <f t="shared" si="121"/>
        <v>#NUM!</v>
      </c>
      <c r="Y529">
        <f t="shared" si="122"/>
        <v>78.215200000000522</v>
      </c>
      <c r="Z529">
        <f t="shared" si="123"/>
        <v>-6262.0057600003111</v>
      </c>
      <c r="AA529">
        <f t="shared" si="124"/>
        <v>37298753.429679051</v>
      </c>
    </row>
    <row r="530" spans="1:27" x14ac:dyDescent="0.2">
      <c r="A530">
        <f t="shared" si="125"/>
        <v>-4.8100000000001106</v>
      </c>
      <c r="B530">
        <f t="shared" si="112"/>
        <v>-4.8100000000001106</v>
      </c>
      <c r="C530">
        <f t="shared" si="113"/>
        <v>10.134200538392101</v>
      </c>
      <c r="F530">
        <f t="shared" si="114"/>
        <v>10.810000000000111</v>
      </c>
      <c r="R530">
        <f t="shared" si="115"/>
        <v>-7.8100000000001106</v>
      </c>
      <c r="S530">
        <f t="shared" si="116"/>
        <v>-5.7238999999995999</v>
      </c>
      <c r="T530">
        <f t="shared" si="117"/>
        <v>-180.69294100001088</v>
      </c>
      <c r="U530">
        <f t="shared" si="118"/>
        <v>-8.6853111111111687</v>
      </c>
      <c r="V530">
        <f t="shared" si="119"/>
        <v>-115.4407670370428</v>
      </c>
      <c r="W530">
        <f t="shared" si="120"/>
        <v>12671.397471843877</v>
      </c>
      <c r="X530" t="e">
        <f t="shared" si="121"/>
        <v>#NUM!</v>
      </c>
      <c r="Y530">
        <f t="shared" si="122"/>
        <v>78.167800000000526</v>
      </c>
      <c r="Z530">
        <f t="shared" si="123"/>
        <v>-6233.8014200003117</v>
      </c>
      <c r="AA530">
        <f t="shared" si="124"/>
        <v>36949795.027896747</v>
      </c>
    </row>
    <row r="531" spans="1:27" x14ac:dyDescent="0.2">
      <c r="A531">
        <f t="shared" si="125"/>
        <v>-4.8000000000001108</v>
      </c>
      <c r="B531">
        <f t="shared" si="112"/>
        <v>-4.8000000000001108</v>
      </c>
      <c r="C531">
        <f t="shared" si="113"/>
        <v>10.122796547509195</v>
      </c>
      <c r="F531">
        <f t="shared" si="114"/>
        <v>10.800000000000111</v>
      </c>
      <c r="R531">
        <f t="shared" si="115"/>
        <v>-7.8000000000001108</v>
      </c>
      <c r="S531">
        <f t="shared" si="116"/>
        <v>-5.759999999999601</v>
      </c>
      <c r="T531">
        <f t="shared" si="117"/>
        <v>-179.71200000001087</v>
      </c>
      <c r="U531">
        <f t="shared" si="118"/>
        <v>-8.6800000000000583</v>
      </c>
      <c r="V531">
        <f t="shared" si="119"/>
        <v>-114.92000000000579</v>
      </c>
      <c r="W531">
        <f t="shared" si="120"/>
        <v>12552.634368001316</v>
      </c>
      <c r="X531" t="e">
        <f t="shared" si="121"/>
        <v>#NUM!</v>
      </c>
      <c r="Y531">
        <f t="shared" si="122"/>
        <v>78.12000000000053</v>
      </c>
      <c r="Z531">
        <f t="shared" si="123"/>
        <v>-6205.6800000003122</v>
      </c>
      <c r="AA531">
        <f t="shared" si="124"/>
        <v>36603481.817091838</v>
      </c>
    </row>
    <row r="532" spans="1:27" x14ac:dyDescent="0.2">
      <c r="A532">
        <f t="shared" si="125"/>
        <v>-4.7900000000001111</v>
      </c>
      <c r="B532">
        <f t="shared" si="112"/>
        <v>-4.7900000000001111</v>
      </c>
      <c r="C532">
        <f t="shared" si="113"/>
        <v>10.111388245850081</v>
      </c>
      <c r="F532">
        <f t="shared" si="114"/>
        <v>10.790000000000111</v>
      </c>
      <c r="R532">
        <f t="shared" si="115"/>
        <v>-7.7900000000001111</v>
      </c>
      <c r="S532">
        <f t="shared" si="116"/>
        <v>-5.7958999999996026</v>
      </c>
      <c r="T532">
        <f t="shared" si="117"/>
        <v>-178.73453900001084</v>
      </c>
      <c r="U532">
        <f t="shared" si="118"/>
        <v>-8.6746444444445032</v>
      </c>
      <c r="V532">
        <f t="shared" si="119"/>
        <v>-114.40076629630205</v>
      </c>
      <c r="W532">
        <f t="shared" si="120"/>
        <v>12434.773051682745</v>
      </c>
      <c r="X532" t="e">
        <f t="shared" si="121"/>
        <v>#NUM!</v>
      </c>
      <c r="Y532">
        <f t="shared" si="122"/>
        <v>78.071800000000536</v>
      </c>
      <c r="Z532">
        <f t="shared" si="123"/>
        <v>-6177.6413800003111</v>
      </c>
      <c r="AA532">
        <f t="shared" si="124"/>
        <v>36259798.218706883</v>
      </c>
    </row>
    <row r="533" spans="1:27" x14ac:dyDescent="0.2">
      <c r="A533">
        <f t="shared" si="125"/>
        <v>-4.7800000000001113</v>
      </c>
      <c r="B533">
        <f t="shared" si="112"/>
        <v>-4.7800000000001113</v>
      </c>
      <c r="C533">
        <f t="shared" si="113"/>
        <v>10.099975615528177</v>
      </c>
      <c r="F533">
        <f t="shared" si="114"/>
        <v>10.780000000000111</v>
      </c>
      <c r="R533">
        <f t="shared" si="115"/>
        <v>-7.7800000000001113</v>
      </c>
      <c r="S533">
        <f t="shared" si="116"/>
        <v>-5.8315999999996038</v>
      </c>
      <c r="T533">
        <f t="shared" si="117"/>
        <v>-177.76055200001082</v>
      </c>
      <c r="U533">
        <f t="shared" si="118"/>
        <v>-8.6692444444445051</v>
      </c>
      <c r="V533">
        <f t="shared" si="119"/>
        <v>-113.88306370370945</v>
      </c>
      <c r="W533">
        <f t="shared" si="120"/>
        <v>12317.808203535384</v>
      </c>
      <c r="X533" t="e">
        <f t="shared" si="121"/>
        <v>#NUM!</v>
      </c>
      <c r="Y533">
        <f t="shared" si="122"/>
        <v>78.023200000000543</v>
      </c>
      <c r="Z533">
        <f t="shared" si="123"/>
        <v>-6149.6854400003103</v>
      </c>
      <c r="AA533">
        <f t="shared" si="124"/>
        <v>35918728.721509181</v>
      </c>
    </row>
    <row r="534" spans="1:27" x14ac:dyDescent="0.2">
      <c r="A534">
        <f t="shared" si="125"/>
        <v>-4.7700000000001115</v>
      </c>
      <c r="B534">
        <f t="shared" si="112"/>
        <v>-4.7700000000001115</v>
      </c>
      <c r="C534">
        <f t="shared" si="113"/>
        <v>10.088558638560126</v>
      </c>
      <c r="F534">
        <f t="shared" si="114"/>
        <v>10.770000000000111</v>
      </c>
      <c r="R534">
        <f t="shared" si="115"/>
        <v>-7.7700000000001115</v>
      </c>
      <c r="S534">
        <f t="shared" si="116"/>
        <v>-5.8670999999996054</v>
      </c>
      <c r="T534">
        <f t="shared" si="117"/>
        <v>-176.79003300001079</v>
      </c>
      <c r="U534">
        <f t="shared" si="118"/>
        <v>-8.6638000000000606</v>
      </c>
      <c r="V534">
        <f t="shared" si="119"/>
        <v>-113.36689000000575</v>
      </c>
      <c r="W534">
        <f t="shared" si="120"/>
        <v>12201.734527227316</v>
      </c>
      <c r="X534" t="e">
        <f t="shared" si="121"/>
        <v>#NUM!</v>
      </c>
      <c r="Y534">
        <f t="shared" si="122"/>
        <v>77.97420000000055</v>
      </c>
      <c r="Z534">
        <f t="shared" si="123"/>
        <v>-6121.8120600003103</v>
      </c>
      <c r="AA534">
        <f t="shared" si="124"/>
        <v>35580257.881394856</v>
      </c>
    </row>
    <row r="535" spans="1:27" x14ac:dyDescent="0.2">
      <c r="A535">
        <f t="shared" si="125"/>
        <v>-4.7600000000001117</v>
      </c>
      <c r="B535">
        <f t="shared" si="112"/>
        <v>-4.7600000000001117</v>
      </c>
      <c r="C535">
        <f t="shared" si="113"/>
        <v>10.07713729686515</v>
      </c>
      <c r="F535">
        <f t="shared" si="114"/>
        <v>10.760000000000112</v>
      </c>
      <c r="R535">
        <f t="shared" si="115"/>
        <v>-7.7600000000001117</v>
      </c>
      <c r="S535">
        <f t="shared" si="116"/>
        <v>-5.9023999999996066</v>
      </c>
      <c r="T535">
        <f t="shared" si="117"/>
        <v>-175.82297600001078</v>
      </c>
      <c r="U535">
        <f t="shared" si="118"/>
        <v>-8.6583111111111712</v>
      </c>
      <c r="V535">
        <f t="shared" si="119"/>
        <v>-112.85224296296872</v>
      </c>
      <c r="W535">
        <f t="shared" si="120"/>
        <v>12086.546749380452</v>
      </c>
      <c r="X535" t="e">
        <f t="shared" si="121"/>
        <v>#NUM!</v>
      </c>
      <c r="Y535">
        <f t="shared" si="122"/>
        <v>77.924800000000545</v>
      </c>
      <c r="Z535">
        <f t="shared" si="123"/>
        <v>-6094.0211200003105</v>
      </c>
      <c r="AA535">
        <f t="shared" si="124"/>
        <v>35244370.321193397</v>
      </c>
    </row>
    <row r="536" spans="1:27" x14ac:dyDescent="0.2">
      <c r="A536">
        <f t="shared" si="125"/>
        <v>-4.7500000000001119</v>
      </c>
      <c r="B536">
        <f t="shared" si="112"/>
        <v>-4.7500000000001119</v>
      </c>
      <c r="C536">
        <f t="shared" si="113"/>
        <v>10.065711572264366</v>
      </c>
      <c r="F536">
        <f t="shared" si="114"/>
        <v>10.750000000000112</v>
      </c>
      <c r="R536">
        <f t="shared" si="115"/>
        <v>-7.7500000000001119</v>
      </c>
      <c r="S536">
        <f t="shared" si="116"/>
        <v>-5.9374999999996083</v>
      </c>
      <c r="T536">
        <f t="shared" si="117"/>
        <v>-174.85937500001074</v>
      </c>
      <c r="U536">
        <f t="shared" si="118"/>
        <v>-8.652777777777839</v>
      </c>
      <c r="V536">
        <f t="shared" si="119"/>
        <v>-112.33912037037609</v>
      </c>
      <c r="W536">
        <f t="shared" si="120"/>
        <v>11972.239619503589</v>
      </c>
      <c r="X536" t="e">
        <f t="shared" si="121"/>
        <v>#NUM!</v>
      </c>
      <c r="Y536">
        <f t="shared" si="122"/>
        <v>77.875000000000554</v>
      </c>
      <c r="Z536">
        <f t="shared" si="123"/>
        <v>-6066.3125000003092</v>
      </c>
      <c r="AA536">
        <f t="shared" si="124"/>
        <v>34911050.730472468</v>
      </c>
    </row>
    <row r="537" spans="1:27" x14ac:dyDescent="0.2">
      <c r="A537">
        <f t="shared" si="125"/>
        <v>-4.7400000000001121</v>
      </c>
      <c r="B537">
        <f t="shared" si="112"/>
        <v>-4.7400000000001121</v>
      </c>
      <c r="C537">
        <f t="shared" si="113"/>
        <v>10.054281446480106</v>
      </c>
      <c r="F537">
        <f t="shared" si="114"/>
        <v>10.740000000000112</v>
      </c>
      <c r="R537">
        <f t="shared" si="115"/>
        <v>-7.7400000000001121</v>
      </c>
      <c r="S537">
        <f t="shared" si="116"/>
        <v>-5.9723999999996096</v>
      </c>
      <c r="T537">
        <f t="shared" si="117"/>
        <v>-173.89922400001075</v>
      </c>
      <c r="U537">
        <f t="shared" si="118"/>
        <v>-8.6472000000000619</v>
      </c>
      <c r="V537">
        <f t="shared" si="119"/>
        <v>-111.82752000000573</v>
      </c>
      <c r="W537">
        <f t="shared" si="120"/>
        <v>11858.807909925621</v>
      </c>
      <c r="X537" t="e">
        <f t="shared" si="121"/>
        <v>#NUM!</v>
      </c>
      <c r="Y537">
        <f t="shared" si="122"/>
        <v>77.824800000000565</v>
      </c>
      <c r="Z537">
        <f t="shared" si="123"/>
        <v>-6038.6860800003096</v>
      </c>
      <c r="AA537">
        <f t="shared" si="124"/>
        <v>34580283.865343109</v>
      </c>
    </row>
    <row r="538" spans="1:27" x14ac:dyDescent="0.2">
      <c r="A538">
        <f t="shared" si="125"/>
        <v>-4.7300000000001123</v>
      </c>
      <c r="B538">
        <f t="shared" si="112"/>
        <v>-4.7300000000001123</v>
      </c>
      <c r="C538">
        <f t="shared" si="113"/>
        <v>10.042846901135228</v>
      </c>
      <c r="F538">
        <f t="shared" si="114"/>
        <v>10.730000000000112</v>
      </c>
      <c r="R538">
        <f t="shared" si="115"/>
        <v>-7.7300000000001123</v>
      </c>
      <c r="S538">
        <f t="shared" si="116"/>
        <v>-6.0070999999996113</v>
      </c>
      <c r="T538">
        <f t="shared" si="117"/>
        <v>-172.94251700001072</v>
      </c>
      <c r="U538">
        <f t="shared" si="118"/>
        <v>-8.641577777777842</v>
      </c>
      <c r="V538">
        <f t="shared" si="119"/>
        <v>-111.31743962963534</v>
      </c>
      <c r="W538">
        <f t="shared" si="120"/>
        <v>11746.246415728767</v>
      </c>
      <c r="X538" t="e">
        <f t="shared" si="121"/>
        <v>#NUM!</v>
      </c>
      <c r="Y538">
        <f t="shared" si="122"/>
        <v>77.774200000000576</v>
      </c>
      <c r="Z538">
        <f t="shared" si="123"/>
        <v>-6011.1417400003083</v>
      </c>
      <c r="AA538">
        <f t="shared" si="124"/>
        <v>34252054.548265085</v>
      </c>
    </row>
    <row r="539" spans="1:27" x14ac:dyDescent="0.2">
      <c r="A539">
        <f t="shared" si="125"/>
        <v>-4.7200000000001125</v>
      </c>
      <c r="B539">
        <f t="shared" si="112"/>
        <v>-4.7200000000001125</v>
      </c>
      <c r="C539">
        <f t="shared" si="113"/>
        <v>10.031407917752418</v>
      </c>
      <c r="F539">
        <f t="shared" si="114"/>
        <v>10.720000000000113</v>
      </c>
      <c r="R539">
        <f t="shared" si="115"/>
        <v>-7.7200000000001125</v>
      </c>
      <c r="S539">
        <f t="shared" si="116"/>
        <v>-6.0415999999996126</v>
      </c>
      <c r="T539">
        <f t="shared" si="117"/>
        <v>-171.98924800001072</v>
      </c>
      <c r="U539">
        <f t="shared" si="118"/>
        <v>-8.6359111111111755</v>
      </c>
      <c r="V539">
        <f t="shared" si="119"/>
        <v>-110.80887703704275</v>
      </c>
      <c r="W539">
        <f t="shared" si="120"/>
        <v>11634.549954682008</v>
      </c>
      <c r="X539" t="e">
        <f t="shared" si="121"/>
        <v>#NUM!</v>
      </c>
      <c r="Y539">
        <f t="shared" si="122"/>
        <v>77.723200000000574</v>
      </c>
      <c r="Z539">
        <f t="shared" si="123"/>
        <v>-5983.6793600003084</v>
      </c>
      <c r="AA539">
        <f t="shared" si="124"/>
        <v>33926347.667852737</v>
      </c>
    </row>
    <row r="540" spans="1:27" x14ac:dyDescent="0.2">
      <c r="A540">
        <f t="shared" si="125"/>
        <v>-4.7100000000001128</v>
      </c>
      <c r="B540">
        <f t="shared" si="112"/>
        <v>-4.7100000000001128</v>
      </c>
      <c r="C540">
        <f t="shared" si="113"/>
        <v>10.019964477753502</v>
      </c>
      <c r="F540">
        <f t="shared" si="114"/>
        <v>10.710000000000113</v>
      </c>
      <c r="R540">
        <f t="shared" si="115"/>
        <v>-7.7100000000001128</v>
      </c>
      <c r="S540">
        <f t="shared" si="116"/>
        <v>-6.0758999999996144</v>
      </c>
      <c r="T540">
        <f t="shared" si="117"/>
        <v>-171.03941100001069</v>
      </c>
      <c r="U540">
        <f t="shared" si="118"/>
        <v>-8.630200000000066</v>
      </c>
      <c r="V540">
        <f t="shared" si="119"/>
        <v>-110.30183000000571</v>
      </c>
      <c r="W540">
        <f t="shared" si="120"/>
        <v>11523.713367174536</v>
      </c>
      <c r="X540" t="e">
        <f t="shared" si="121"/>
        <v>#NUM!</v>
      </c>
      <c r="Y540">
        <f t="shared" si="122"/>
        <v>77.671800000000587</v>
      </c>
      <c r="Z540">
        <f t="shared" si="123"/>
        <v>-5956.2988200003083</v>
      </c>
      <c r="AA540">
        <f t="shared" si="124"/>
        <v>33603148.178680949</v>
      </c>
    </row>
    <row r="541" spans="1:27" x14ac:dyDescent="0.2">
      <c r="A541">
        <f t="shared" si="125"/>
        <v>-4.700000000000113</v>
      </c>
      <c r="B541">
        <f t="shared" si="112"/>
        <v>-4.700000000000113</v>
      </c>
      <c r="C541">
        <f t="shared" si="113"/>
        <v>10.008516562458723</v>
      </c>
      <c r="F541">
        <f t="shared" si="114"/>
        <v>10.700000000000113</v>
      </c>
      <c r="R541">
        <f t="shared" si="115"/>
        <v>-7.700000000000113</v>
      </c>
      <c r="S541">
        <f t="shared" si="116"/>
        <v>-6.1099999999996157</v>
      </c>
      <c r="T541">
        <f t="shared" si="117"/>
        <v>-170.09300000001068</v>
      </c>
      <c r="U541">
        <f t="shared" si="118"/>
        <v>-8.6244444444445101</v>
      </c>
      <c r="V541">
        <f t="shared" si="119"/>
        <v>-109.79629629630199</v>
      </c>
      <c r="W541">
        <f t="shared" si="120"/>
        <v>11413.731516149383</v>
      </c>
      <c r="X541" t="e">
        <f t="shared" si="121"/>
        <v>#NUM!</v>
      </c>
      <c r="Y541">
        <f t="shared" si="122"/>
        <v>77.620000000000587</v>
      </c>
      <c r="Z541">
        <f t="shared" si="123"/>
        <v>-5929.0000000003074</v>
      </c>
      <c r="AA541">
        <f t="shared" si="124"/>
        <v>33282441.101091601</v>
      </c>
    </row>
    <row r="542" spans="1:27" x14ac:dyDescent="0.2">
      <c r="A542">
        <f t="shared" si="125"/>
        <v>-4.6900000000001132</v>
      </c>
      <c r="B542">
        <f t="shared" si="112"/>
        <v>-4.6900000000001132</v>
      </c>
      <c r="C542">
        <f t="shared" si="113"/>
        <v>9.9970641530860505</v>
      </c>
      <c r="F542">
        <f t="shared" si="114"/>
        <v>10.690000000000113</v>
      </c>
      <c r="R542">
        <f t="shared" si="115"/>
        <v>-7.6900000000001132</v>
      </c>
      <c r="S542">
        <f t="shared" si="116"/>
        <v>-6.1438999999996176</v>
      </c>
      <c r="T542">
        <f t="shared" si="117"/>
        <v>-169.15000900001064</v>
      </c>
      <c r="U542">
        <f t="shared" si="118"/>
        <v>-8.6186444444445094</v>
      </c>
      <c r="V542">
        <f t="shared" si="119"/>
        <v>-109.29227370370938</v>
      </c>
      <c r="W542">
        <f t="shared" si="120"/>
        <v>11304.599287037121</v>
      </c>
      <c r="X542" t="e">
        <f t="shared" si="121"/>
        <v>#NUM!</v>
      </c>
      <c r="Y542">
        <f t="shared" si="122"/>
        <v>77.567800000000588</v>
      </c>
      <c r="Z542">
        <f t="shared" si="123"/>
        <v>-5901.782780000307</v>
      </c>
      <c r="AA542">
        <f t="shared" si="124"/>
        <v>32964211.521000244</v>
      </c>
    </row>
    <row r="543" spans="1:27" x14ac:dyDescent="0.2">
      <c r="A543">
        <f t="shared" si="125"/>
        <v>-4.6800000000001134</v>
      </c>
      <c r="B543">
        <f t="shared" si="112"/>
        <v>-4.6800000000001134</v>
      </c>
      <c r="C543">
        <f t="shared" si="113"/>
        <v>9.9856072307504444</v>
      </c>
      <c r="F543">
        <f t="shared" si="114"/>
        <v>10.680000000000113</v>
      </c>
      <c r="R543">
        <f t="shared" si="115"/>
        <v>-7.6800000000001134</v>
      </c>
      <c r="S543">
        <f t="shared" si="116"/>
        <v>-6.177599999999619</v>
      </c>
      <c r="T543">
        <f t="shared" si="117"/>
        <v>-168.21043200001066</v>
      </c>
      <c r="U543">
        <f t="shared" si="118"/>
        <v>-8.6128000000000657</v>
      </c>
      <c r="V543">
        <f t="shared" si="119"/>
        <v>-108.7897600000057</v>
      </c>
      <c r="W543">
        <f t="shared" si="120"/>
        <v>11196.311587689675</v>
      </c>
      <c r="X543" t="e">
        <f t="shared" si="121"/>
        <v>#NUM!</v>
      </c>
      <c r="Y543">
        <f t="shared" si="122"/>
        <v>77.51520000000059</v>
      </c>
      <c r="Z543">
        <f t="shared" si="123"/>
        <v>-5874.6470400003082</v>
      </c>
      <c r="AA543">
        <f t="shared" si="124"/>
        <v>32648444.589703094</v>
      </c>
    </row>
    <row r="544" spans="1:27" x14ac:dyDescent="0.2">
      <c r="A544">
        <f t="shared" si="125"/>
        <v>-4.6700000000001136</v>
      </c>
      <c r="B544">
        <f t="shared" si="112"/>
        <v>-4.6700000000001136</v>
      </c>
      <c r="C544">
        <f t="shared" si="113"/>
        <v>9.9741457764631374</v>
      </c>
      <c r="F544">
        <f t="shared" si="114"/>
        <v>10.670000000000114</v>
      </c>
      <c r="R544">
        <f t="shared" si="115"/>
        <v>-7.6700000000001136</v>
      </c>
      <c r="S544">
        <f t="shared" si="116"/>
        <v>-6.2110999999996208</v>
      </c>
      <c r="T544">
        <f t="shared" si="117"/>
        <v>-167.27426300001062</v>
      </c>
      <c r="U544">
        <f t="shared" si="118"/>
        <v>-8.6069111111111791</v>
      </c>
      <c r="V544">
        <f t="shared" si="119"/>
        <v>-108.28875296296866</v>
      </c>
      <c r="W544">
        <f t="shared" si="120"/>
        <v>11088.863348314222</v>
      </c>
      <c r="X544" t="e">
        <f t="shared" si="121"/>
        <v>#NUM!</v>
      </c>
      <c r="Y544">
        <f t="shared" si="122"/>
        <v>77.462200000000607</v>
      </c>
      <c r="Z544">
        <f t="shared" si="123"/>
        <v>-5847.5926600003077</v>
      </c>
      <c r="AA544">
        <f t="shared" si="124"/>
        <v>32335125.523684271</v>
      </c>
    </row>
    <row r="545" spans="1:27" x14ac:dyDescent="0.2">
      <c r="A545">
        <f t="shared" si="125"/>
        <v>-4.6600000000001138</v>
      </c>
      <c r="B545">
        <f t="shared" si="112"/>
        <v>-4.6600000000001138</v>
      </c>
      <c r="C545">
        <f t="shared" si="113"/>
        <v>9.9626797711309045</v>
      </c>
      <c r="F545">
        <f t="shared" si="114"/>
        <v>10.660000000000114</v>
      </c>
      <c r="R545">
        <f t="shared" si="115"/>
        <v>-7.6600000000001138</v>
      </c>
      <c r="S545">
        <f t="shared" si="116"/>
        <v>-6.2443999999996223</v>
      </c>
      <c r="T545">
        <f t="shared" si="117"/>
        <v>-166.34149600001061</v>
      </c>
      <c r="U545">
        <f t="shared" si="118"/>
        <v>-8.600977777777846</v>
      </c>
      <c r="V545">
        <f t="shared" si="119"/>
        <v>-107.78925037037607</v>
      </c>
      <c r="W545">
        <f t="shared" si="120"/>
        <v>10982.249521407259</v>
      </c>
      <c r="X545" t="e">
        <f t="shared" si="121"/>
        <v>#NUM!</v>
      </c>
      <c r="Y545">
        <f t="shared" si="122"/>
        <v>77.40880000000061</v>
      </c>
      <c r="Z545">
        <f t="shared" si="123"/>
        <v>-5820.6195200003076</v>
      </c>
      <c r="AA545">
        <f t="shared" si="124"/>
        <v>32024239.604423568</v>
      </c>
    </row>
    <row r="546" spans="1:27" x14ac:dyDescent="0.2">
      <c r="A546">
        <f t="shared" si="125"/>
        <v>-4.650000000000114</v>
      </c>
      <c r="B546">
        <f t="shared" si="112"/>
        <v>-4.650000000000114</v>
      </c>
      <c r="C546">
        <f t="shared" si="113"/>
        <v>9.9512091955553164</v>
      </c>
      <c r="F546">
        <f t="shared" si="114"/>
        <v>10.650000000000114</v>
      </c>
      <c r="R546">
        <f t="shared" si="115"/>
        <v>-7.650000000000114</v>
      </c>
      <c r="S546">
        <f t="shared" si="116"/>
        <v>-6.2774999999996233</v>
      </c>
      <c r="T546">
        <f t="shared" si="117"/>
        <v>-165.41212500001058</v>
      </c>
      <c r="U546">
        <f t="shared" si="118"/>
        <v>-8.5950000000000681</v>
      </c>
      <c r="V546">
        <f t="shared" si="119"/>
        <v>-107.29125000000568</v>
      </c>
      <c r="W546">
        <f t="shared" si="120"/>
        <v>10876.465081688701</v>
      </c>
      <c r="X546" t="e">
        <f t="shared" si="121"/>
        <v>#NUM!</v>
      </c>
      <c r="Y546">
        <f t="shared" si="122"/>
        <v>77.355000000000615</v>
      </c>
      <c r="Z546">
        <f t="shared" si="123"/>
        <v>-5793.7275000003065</v>
      </c>
      <c r="AA546">
        <f t="shared" si="124"/>
        <v>31715772.178204253</v>
      </c>
    </row>
    <row r="547" spans="1:27" x14ac:dyDescent="0.2">
      <c r="A547">
        <f t="shared" si="125"/>
        <v>-4.6400000000001143</v>
      </c>
      <c r="B547">
        <f t="shared" si="112"/>
        <v>-4.6400000000001143</v>
      </c>
      <c r="C547">
        <f t="shared" si="113"/>
        <v>9.9397340304320139</v>
      </c>
      <c r="F547">
        <f t="shared" si="114"/>
        <v>10.640000000000114</v>
      </c>
      <c r="R547">
        <f t="shared" si="115"/>
        <v>-7.6400000000001143</v>
      </c>
      <c r="S547">
        <f t="shared" si="116"/>
        <v>-6.3103999999996256</v>
      </c>
      <c r="T547">
        <f t="shared" si="117"/>
        <v>-164.48614400001057</v>
      </c>
      <c r="U547">
        <f t="shared" si="118"/>
        <v>-8.5889777777778473</v>
      </c>
      <c r="V547">
        <f t="shared" si="119"/>
        <v>-106.79474962963529</v>
      </c>
      <c r="W547">
        <f t="shared" si="120"/>
        <v>10771.505026036146</v>
      </c>
      <c r="X547" t="e">
        <f t="shared" si="121"/>
        <v>#NUM!</v>
      </c>
      <c r="Y547">
        <f t="shared" si="122"/>
        <v>77.300800000000621</v>
      </c>
      <c r="Z547">
        <f t="shared" si="123"/>
        <v>-5766.9164800003055</v>
      </c>
      <c r="AA547">
        <f t="shared" si="124"/>
        <v>31409708.655921403</v>
      </c>
    </row>
    <row r="548" spans="1:27" x14ac:dyDescent="0.2">
      <c r="A548">
        <f t="shared" si="125"/>
        <v>-4.6300000000001145</v>
      </c>
      <c r="B548">
        <f t="shared" si="112"/>
        <v>-4.6300000000001145</v>
      </c>
      <c r="C548">
        <f t="shared" si="113"/>
        <v>9.9282542563499412</v>
      </c>
      <c r="F548">
        <f t="shared" si="114"/>
        <v>10.630000000000114</v>
      </c>
      <c r="R548">
        <f t="shared" si="115"/>
        <v>-7.6300000000001145</v>
      </c>
      <c r="S548">
        <f t="shared" si="116"/>
        <v>-6.3430999999996267</v>
      </c>
      <c r="T548">
        <f t="shared" si="117"/>
        <v>-163.56354700001054</v>
      </c>
      <c r="U548">
        <f t="shared" si="118"/>
        <v>-8.58291111111118</v>
      </c>
      <c r="V548">
        <f t="shared" si="119"/>
        <v>-106.29974703704271</v>
      </c>
      <c r="W548">
        <f t="shared" si="120"/>
        <v>10667.364373419205</v>
      </c>
      <c r="X548" t="e">
        <f t="shared" si="121"/>
        <v>#NUM!</v>
      </c>
      <c r="Y548">
        <f t="shared" si="122"/>
        <v>77.246200000000627</v>
      </c>
      <c r="Z548">
        <f t="shared" si="123"/>
        <v>-5740.1863400003058</v>
      </c>
      <c r="AA548">
        <f t="shared" si="124"/>
        <v>31106034.512890402</v>
      </c>
    </row>
    <row r="549" spans="1:27" x14ac:dyDescent="0.2">
      <c r="A549">
        <f t="shared" si="125"/>
        <v>-4.6200000000001147</v>
      </c>
      <c r="B549">
        <f t="shared" si="112"/>
        <v>-4.6200000000001147</v>
      </c>
      <c r="C549">
        <f t="shared" si="113"/>
        <v>9.9167698537905853</v>
      </c>
      <c r="F549">
        <f t="shared" si="114"/>
        <v>10.620000000000115</v>
      </c>
      <c r="R549">
        <f t="shared" si="115"/>
        <v>-7.6200000000001147</v>
      </c>
      <c r="S549">
        <f t="shared" si="116"/>
        <v>-6.3755999999996282</v>
      </c>
      <c r="T549">
        <f t="shared" si="117"/>
        <v>-162.64432800001052</v>
      </c>
      <c r="U549">
        <f t="shared" si="118"/>
        <v>-8.5768000000000697</v>
      </c>
      <c r="V549">
        <f t="shared" si="119"/>
        <v>-105.80624000000564</v>
      </c>
      <c r="W549">
        <f t="shared" si="120"/>
        <v>10564.038164833948</v>
      </c>
      <c r="X549" t="e">
        <f t="shared" si="121"/>
        <v>#NUM!</v>
      </c>
      <c r="Y549">
        <f t="shared" si="122"/>
        <v>77.191200000000634</v>
      </c>
      <c r="Z549">
        <f t="shared" si="123"/>
        <v>-5713.536960000305</v>
      </c>
      <c r="AA549">
        <f t="shared" si="124"/>
        <v>30804735.288655791</v>
      </c>
    </row>
    <row r="550" spans="1:27" x14ac:dyDescent="0.2">
      <c r="A550">
        <f t="shared" si="125"/>
        <v>-4.6100000000001149</v>
      </c>
      <c r="B550">
        <f t="shared" si="112"/>
        <v>-4.6100000000001149</v>
      </c>
      <c r="C550">
        <f t="shared" si="113"/>
        <v>9.9052808031272406</v>
      </c>
      <c r="F550">
        <f t="shared" si="114"/>
        <v>10.610000000000115</v>
      </c>
      <c r="R550">
        <f t="shared" si="115"/>
        <v>-7.6100000000001149</v>
      </c>
      <c r="S550">
        <f t="shared" si="116"/>
        <v>-6.4078999999996302</v>
      </c>
      <c r="T550">
        <f t="shared" si="117"/>
        <v>-161.7284810000105</v>
      </c>
      <c r="U550">
        <f t="shared" si="118"/>
        <v>-8.5706444444445165</v>
      </c>
      <c r="V550">
        <f t="shared" si="119"/>
        <v>-105.31422629630195</v>
      </c>
      <c r="W550">
        <f t="shared" si="120"/>
        <v>10461.521463237495</v>
      </c>
      <c r="X550" t="e">
        <f t="shared" si="121"/>
        <v>#NUM!</v>
      </c>
      <c r="Y550">
        <f t="shared" si="122"/>
        <v>77.135800000000643</v>
      </c>
      <c r="Z550">
        <f t="shared" si="123"/>
        <v>-5686.9682200003053</v>
      </c>
      <c r="AA550">
        <f t="shared" si="124"/>
        <v>30505796.586800538</v>
      </c>
    </row>
    <row r="551" spans="1:27" x14ac:dyDescent="0.2">
      <c r="A551">
        <f t="shared" si="125"/>
        <v>-4.6000000000001151</v>
      </c>
      <c r="B551">
        <f t="shared" si="112"/>
        <v>-4.6000000000001151</v>
      </c>
      <c r="C551">
        <f t="shared" si="113"/>
        <v>9.8937870846241918</v>
      </c>
      <c r="F551">
        <f t="shared" si="114"/>
        <v>10.600000000000115</v>
      </c>
      <c r="R551">
        <f t="shared" si="115"/>
        <v>-7.6000000000001151</v>
      </c>
      <c r="S551">
        <f t="shared" si="116"/>
        <v>-6.4399999999996318</v>
      </c>
      <c r="T551">
        <f t="shared" si="117"/>
        <v>-160.81600000001049</v>
      </c>
      <c r="U551">
        <f t="shared" si="118"/>
        <v>-8.5644444444445167</v>
      </c>
      <c r="V551">
        <f t="shared" si="119"/>
        <v>-104.82370370370934</v>
      </c>
      <c r="W551">
        <f t="shared" si="120"/>
        <v>10359.809353482646</v>
      </c>
      <c r="X551" t="e">
        <f t="shared" si="121"/>
        <v>#NUM!</v>
      </c>
      <c r="Y551">
        <f t="shared" si="122"/>
        <v>77.080000000000652</v>
      </c>
      <c r="Z551">
        <f t="shared" si="123"/>
        <v>-5660.4800000003042</v>
      </c>
      <c r="AA551">
        <f t="shared" si="124"/>
        <v>30209204.074755397</v>
      </c>
    </row>
    <row r="552" spans="1:27" x14ac:dyDescent="0.2">
      <c r="A552">
        <f t="shared" si="125"/>
        <v>-4.5900000000001153</v>
      </c>
      <c r="B552">
        <f t="shared" si="112"/>
        <v>-4.5900000000001153</v>
      </c>
      <c r="C552">
        <f t="shared" si="113"/>
        <v>9.8822886784359714</v>
      </c>
      <c r="F552">
        <f t="shared" si="114"/>
        <v>10.590000000000115</v>
      </c>
      <c r="R552">
        <f t="shared" si="115"/>
        <v>-7.5900000000001153</v>
      </c>
      <c r="S552">
        <f t="shared" si="116"/>
        <v>-6.4718999999996329</v>
      </c>
      <c r="T552">
        <f t="shared" si="117"/>
        <v>-159.90687900001046</v>
      </c>
      <c r="U552">
        <f t="shared" si="118"/>
        <v>-8.5582000000000722</v>
      </c>
      <c r="V552">
        <f t="shared" si="119"/>
        <v>-104.33467000000563</v>
      </c>
      <c r="W552">
        <f t="shared" si="120"/>
        <v>10258.89694225269</v>
      </c>
      <c r="X552" t="e">
        <f t="shared" si="121"/>
        <v>#NUM!</v>
      </c>
      <c r="Y552">
        <f t="shared" si="122"/>
        <v>77.023800000000648</v>
      </c>
      <c r="Z552">
        <f t="shared" si="123"/>
        <v>-5634.0721800003039</v>
      </c>
      <c r="AA552">
        <f t="shared" si="124"/>
        <v>29914943.483608846</v>
      </c>
    </row>
    <row r="553" spans="1:27" x14ac:dyDescent="0.2">
      <c r="A553">
        <f t="shared" si="125"/>
        <v>-4.5800000000001155</v>
      </c>
      <c r="B553">
        <f t="shared" si="112"/>
        <v>-4.5800000000001155</v>
      </c>
      <c r="C553">
        <f t="shared" si="113"/>
        <v>9.8707855646065745</v>
      </c>
      <c r="F553">
        <f t="shared" si="114"/>
        <v>10.580000000000116</v>
      </c>
      <c r="R553">
        <f t="shared" si="115"/>
        <v>-7.5800000000001155</v>
      </c>
      <c r="S553">
        <f t="shared" si="116"/>
        <v>-6.5035999999996346</v>
      </c>
      <c r="T553">
        <f t="shared" si="117"/>
        <v>-159.00111200001044</v>
      </c>
      <c r="U553">
        <f t="shared" si="118"/>
        <v>-8.551911111111183</v>
      </c>
      <c r="V553">
        <f t="shared" si="119"/>
        <v>-103.84712296296857</v>
      </c>
      <c r="W553">
        <f t="shared" si="120"/>
        <v>10158.779357996253</v>
      </c>
      <c r="X553" t="e">
        <f t="shared" si="121"/>
        <v>#NUM!</v>
      </c>
      <c r="Y553">
        <f t="shared" si="122"/>
        <v>76.967200000000645</v>
      </c>
      <c r="Z553">
        <f t="shared" si="123"/>
        <v>-5607.7446400003028</v>
      </c>
      <c r="AA553">
        <f t="shared" si="124"/>
        <v>29623000.60791707</v>
      </c>
    </row>
    <row r="554" spans="1:27" x14ac:dyDescent="0.2">
      <c r="A554">
        <f t="shared" si="125"/>
        <v>-4.5700000000001157</v>
      </c>
      <c r="B554">
        <f t="shared" si="112"/>
        <v>-4.5700000000001157</v>
      </c>
      <c r="C554">
        <f t="shared" si="113"/>
        <v>9.8592777230686455</v>
      </c>
      <c r="F554">
        <f t="shared" si="114"/>
        <v>10.570000000000116</v>
      </c>
      <c r="R554">
        <f t="shared" si="115"/>
        <v>-7.5700000000001157</v>
      </c>
      <c r="S554">
        <f t="shared" si="116"/>
        <v>-6.5350999999996366</v>
      </c>
      <c r="T554">
        <f t="shared" si="117"/>
        <v>-158.09869300001043</v>
      </c>
      <c r="U554">
        <f t="shared" si="118"/>
        <v>-8.5455777777778508</v>
      </c>
      <c r="V554">
        <f t="shared" si="119"/>
        <v>-103.36106037037598</v>
      </c>
      <c r="W554">
        <f t="shared" si="120"/>
        <v>10059.451750862307</v>
      </c>
      <c r="X554" t="e">
        <f t="shared" si="121"/>
        <v>#NUM!</v>
      </c>
      <c r="Y554">
        <f t="shared" si="122"/>
        <v>76.910200000000657</v>
      </c>
      <c r="Z554">
        <f t="shared" si="123"/>
        <v>-5581.497260000303</v>
      </c>
      <c r="AA554">
        <f t="shared" si="124"/>
        <v>29333361.305514485</v>
      </c>
    </row>
    <row r="555" spans="1:27" x14ac:dyDescent="0.2">
      <c r="A555">
        <f t="shared" si="125"/>
        <v>-4.560000000000116</v>
      </c>
      <c r="B555">
        <f t="shared" si="112"/>
        <v>-4.560000000000116</v>
      </c>
      <c r="C555">
        <f t="shared" si="113"/>
        <v>9.8477651336426852</v>
      </c>
      <c r="F555">
        <f t="shared" si="114"/>
        <v>10.560000000000116</v>
      </c>
      <c r="R555">
        <f t="shared" si="115"/>
        <v>-7.560000000000116</v>
      </c>
      <c r="S555">
        <f t="shared" si="116"/>
        <v>-6.5663999999996383</v>
      </c>
      <c r="T555">
        <f t="shared" si="117"/>
        <v>-157.19961600001039</v>
      </c>
      <c r="U555">
        <f t="shared" si="118"/>
        <v>-8.5392000000000738</v>
      </c>
      <c r="V555">
        <f t="shared" si="119"/>
        <v>-102.8764800000056</v>
      </c>
      <c r="W555">
        <f t="shared" si="120"/>
        <v>9960.9092926352478</v>
      </c>
      <c r="X555" t="e">
        <f t="shared" si="121"/>
        <v>#NUM!</v>
      </c>
      <c r="Y555">
        <f t="shared" si="122"/>
        <v>76.85280000000067</v>
      </c>
      <c r="Z555">
        <f t="shared" si="123"/>
        <v>-5555.3299200003021</v>
      </c>
      <c r="AA555">
        <f t="shared" si="124"/>
        <v>29046011.497324381</v>
      </c>
    </row>
    <row r="556" spans="1:27" x14ac:dyDescent="0.2">
      <c r="A556">
        <f t="shared" si="125"/>
        <v>-4.5500000000001162</v>
      </c>
      <c r="B556">
        <f t="shared" si="112"/>
        <v>-4.5500000000001162</v>
      </c>
      <c r="C556">
        <f t="shared" si="113"/>
        <v>9.8362477760362612</v>
      </c>
      <c r="F556">
        <f t="shared" si="114"/>
        <v>10.550000000000116</v>
      </c>
      <c r="R556">
        <f t="shared" si="115"/>
        <v>-7.5500000000001162</v>
      </c>
      <c r="S556">
        <f t="shared" si="116"/>
        <v>-6.5974999999996395</v>
      </c>
      <c r="T556">
        <f t="shared" si="117"/>
        <v>-156.30387500001038</v>
      </c>
      <c r="U556">
        <f t="shared" si="118"/>
        <v>-8.5327777777778522</v>
      </c>
      <c r="V556">
        <f t="shared" si="119"/>
        <v>-102.39337962963522</v>
      </c>
      <c r="W556">
        <f t="shared" si="120"/>
        <v>9863.1471766701106</v>
      </c>
      <c r="X556" t="e">
        <f t="shared" si="121"/>
        <v>#NUM!</v>
      </c>
      <c r="Y556">
        <f t="shared" si="122"/>
        <v>76.79500000000067</v>
      </c>
      <c r="Z556">
        <f t="shared" si="123"/>
        <v>-5529.2425000003022</v>
      </c>
      <c r="AA556">
        <f t="shared" si="124"/>
        <v>28760937.167170044</v>
      </c>
    </row>
    <row r="557" spans="1:27" x14ac:dyDescent="0.2">
      <c r="A557">
        <f t="shared" si="125"/>
        <v>-4.5400000000001164</v>
      </c>
      <c r="B557">
        <f t="shared" si="112"/>
        <v>-4.5400000000001164</v>
      </c>
      <c r="C557">
        <f t="shared" si="113"/>
        <v>9.8247256298431793</v>
      </c>
      <c r="F557">
        <f t="shared" si="114"/>
        <v>10.540000000000116</v>
      </c>
      <c r="R557">
        <f t="shared" si="115"/>
        <v>-7.5400000000001164</v>
      </c>
      <c r="S557">
        <f t="shared" si="116"/>
        <v>-6.6283999999996412</v>
      </c>
      <c r="T557">
        <f t="shared" si="117"/>
        <v>-155.41146400001037</v>
      </c>
      <c r="U557">
        <f t="shared" si="118"/>
        <v>-8.5263111111111858</v>
      </c>
      <c r="V557">
        <f t="shared" si="119"/>
        <v>-101.91175703704263</v>
      </c>
      <c r="W557">
        <f t="shared" si="120"/>
        <v>9766.1606178278653</v>
      </c>
      <c r="X557" t="e">
        <f t="shared" si="121"/>
        <v>#NUM!</v>
      </c>
      <c r="Y557">
        <f t="shared" si="122"/>
        <v>76.73680000000067</v>
      </c>
      <c r="Z557">
        <f t="shared" si="123"/>
        <v>-5503.2348800003019</v>
      </c>
      <c r="AA557">
        <f t="shared" si="124"/>
        <v>28478124.361586053</v>
      </c>
    </row>
    <row r="558" spans="1:27" x14ac:dyDescent="0.2">
      <c r="A558">
        <f t="shared" si="125"/>
        <v>-4.5300000000001166</v>
      </c>
      <c r="B558">
        <f t="shared" si="112"/>
        <v>-4.5300000000001166</v>
      </c>
      <c r="C558">
        <f t="shared" si="113"/>
        <v>9.8131986745426509</v>
      </c>
      <c r="F558">
        <f t="shared" si="114"/>
        <v>10.530000000000117</v>
      </c>
      <c r="R558">
        <f t="shared" si="115"/>
        <v>-7.5300000000001166</v>
      </c>
      <c r="S558">
        <f t="shared" si="116"/>
        <v>-6.6590999999996434</v>
      </c>
      <c r="T558">
        <f t="shared" si="117"/>
        <v>-154.52237700001035</v>
      </c>
      <c r="U558">
        <f t="shared" si="118"/>
        <v>-8.5198000000000764</v>
      </c>
      <c r="V558">
        <f t="shared" si="119"/>
        <v>-101.43161000000558</v>
      </c>
      <c r="W558">
        <f t="shared" si="120"/>
        <v>9669.9448524108248</v>
      </c>
      <c r="X558" t="e">
        <f t="shared" si="121"/>
        <v>#NUM!</v>
      </c>
      <c r="Y558">
        <f t="shared" si="122"/>
        <v>76.678200000000686</v>
      </c>
      <c r="Z558">
        <f t="shared" si="123"/>
        <v>-5477.3069400003014</v>
      </c>
      <c r="AA558">
        <f t="shared" si="124"/>
        <v>28197559.189629965</v>
      </c>
    </row>
    <row r="559" spans="1:27" x14ac:dyDescent="0.2">
      <c r="A559">
        <f t="shared" si="125"/>
        <v>-4.5200000000001168</v>
      </c>
      <c r="B559">
        <f t="shared" si="112"/>
        <v>-4.5200000000001168</v>
      </c>
      <c r="C559">
        <f t="shared" si="113"/>
        <v>9.8016668894984988</v>
      </c>
      <c r="F559">
        <f t="shared" si="114"/>
        <v>10.520000000000117</v>
      </c>
      <c r="R559">
        <f t="shared" si="115"/>
        <v>-7.5200000000001168</v>
      </c>
      <c r="S559">
        <f t="shared" si="116"/>
        <v>-6.6895999999996452</v>
      </c>
      <c r="T559">
        <f t="shared" si="117"/>
        <v>-153.63660800001034</v>
      </c>
      <c r="U559">
        <f t="shared" si="118"/>
        <v>-8.5132444444445206</v>
      </c>
      <c r="V559">
        <f t="shared" si="119"/>
        <v>-100.95293629630189</v>
      </c>
      <c r="W559">
        <f t="shared" si="120"/>
        <v>9574.4951380981893</v>
      </c>
      <c r="X559" t="e">
        <f t="shared" si="121"/>
        <v>#NUM!</v>
      </c>
      <c r="Y559">
        <f t="shared" si="122"/>
        <v>76.619200000000689</v>
      </c>
      <c r="Z559">
        <f t="shared" si="123"/>
        <v>-5451.458560000302</v>
      </c>
      <c r="AA559">
        <f t="shared" si="124"/>
        <v>27919227.82269432</v>
      </c>
    </row>
    <row r="560" spans="1:27" x14ac:dyDescent="0.2">
      <c r="A560">
        <f t="shared" si="125"/>
        <v>-4.510000000000117</v>
      </c>
      <c r="B560">
        <f t="shared" si="112"/>
        <v>-4.510000000000117</v>
      </c>
      <c r="C560">
        <f t="shared" si="113"/>
        <v>9.7901302539582904</v>
      </c>
      <c r="F560">
        <f t="shared" si="114"/>
        <v>10.510000000000117</v>
      </c>
      <c r="R560">
        <f t="shared" si="115"/>
        <v>-7.510000000000117</v>
      </c>
      <c r="S560">
        <f t="shared" si="116"/>
        <v>-6.7198999999996465</v>
      </c>
      <c r="T560">
        <f t="shared" si="117"/>
        <v>-152.7541510000103</v>
      </c>
      <c r="U560">
        <f t="shared" si="118"/>
        <v>-8.5066444444445217</v>
      </c>
      <c r="V560">
        <f t="shared" si="119"/>
        <v>-100.47573370370928</v>
      </c>
      <c r="W560">
        <f t="shared" si="120"/>
        <v>9479.8067538816376</v>
      </c>
      <c r="X560" t="e">
        <f t="shared" si="121"/>
        <v>#NUM!</v>
      </c>
      <c r="Y560">
        <f t="shared" si="122"/>
        <v>76.559800000000692</v>
      </c>
      <c r="Z560">
        <f t="shared" si="123"/>
        <v>-5425.6896200003011</v>
      </c>
      <c r="AA560">
        <f t="shared" si="124"/>
        <v>27643116.494318854</v>
      </c>
    </row>
    <row r="561" spans="1:27" x14ac:dyDescent="0.2">
      <c r="A561">
        <f t="shared" si="125"/>
        <v>-4.5000000000001172</v>
      </c>
      <c r="B561">
        <f t="shared" si="112"/>
        <v>-4.5000000000001172</v>
      </c>
      <c r="C561">
        <f t="shared" si="113"/>
        <v>9.778588747052499</v>
      </c>
      <c r="F561">
        <f t="shared" si="114"/>
        <v>10.500000000000117</v>
      </c>
      <c r="R561">
        <f t="shared" si="115"/>
        <v>-7.5000000000001172</v>
      </c>
      <c r="S561">
        <f t="shared" si="116"/>
        <v>-6.7499999999996483</v>
      </c>
      <c r="T561">
        <f t="shared" si="117"/>
        <v>-151.87500000001029</v>
      </c>
      <c r="U561">
        <f t="shared" si="118"/>
        <v>-8.5000000000000782</v>
      </c>
      <c r="V561">
        <f t="shared" si="119"/>
        <v>-100.00000000000556</v>
      </c>
      <c r="W561">
        <f t="shared" si="120"/>
        <v>9385.875000001095</v>
      </c>
      <c r="X561" t="e">
        <f t="shared" si="121"/>
        <v>#NUM!</v>
      </c>
      <c r="Y561">
        <f t="shared" si="122"/>
        <v>76.500000000000711</v>
      </c>
      <c r="Z561">
        <f t="shared" si="123"/>
        <v>-5400.0000000003001</v>
      </c>
      <c r="AA561">
        <f t="shared" si="124"/>
        <v>27369211.500003193</v>
      </c>
    </row>
    <row r="562" spans="1:27" x14ac:dyDescent="0.2">
      <c r="A562">
        <f t="shared" si="125"/>
        <v>-4.4900000000001175</v>
      </c>
      <c r="B562">
        <f t="shared" si="112"/>
        <v>-4.4900000000001175</v>
      </c>
      <c r="C562">
        <f t="shared" si="113"/>
        <v>9.7670423477936659</v>
      </c>
      <c r="F562">
        <f t="shared" si="114"/>
        <v>10.490000000000117</v>
      </c>
      <c r="R562">
        <f t="shared" si="115"/>
        <v>-7.4900000000001175</v>
      </c>
      <c r="S562">
        <f t="shared" si="116"/>
        <v>-6.7798999999996497</v>
      </c>
      <c r="T562">
        <f t="shared" si="117"/>
        <v>-150.99914900001028</v>
      </c>
      <c r="U562">
        <f t="shared" si="118"/>
        <v>-8.4933111111111899</v>
      </c>
      <c r="V562">
        <f t="shared" si="119"/>
        <v>-99.525732962968533</v>
      </c>
      <c r="W562">
        <f t="shared" si="120"/>
        <v>9292.695197880561</v>
      </c>
      <c r="X562" t="e">
        <f t="shared" si="121"/>
        <v>#NUM!</v>
      </c>
      <c r="Y562">
        <f t="shared" si="122"/>
        <v>76.439800000000702</v>
      </c>
      <c r="Z562">
        <f t="shared" si="123"/>
        <v>-5374.3895800003011</v>
      </c>
      <c r="AA562">
        <f t="shared" si="124"/>
        <v>27097499.197019715</v>
      </c>
    </row>
    <row r="563" spans="1:27" x14ac:dyDescent="0.2">
      <c r="A563">
        <f t="shared" si="125"/>
        <v>-4.4800000000001177</v>
      </c>
      <c r="B563">
        <f t="shared" si="112"/>
        <v>-4.4800000000001177</v>
      </c>
      <c r="C563">
        <f t="shared" si="113"/>
        <v>9.7554910350755328</v>
      </c>
      <c r="F563">
        <f t="shared" si="114"/>
        <v>10.480000000000118</v>
      </c>
      <c r="R563">
        <f t="shared" si="115"/>
        <v>-7.4800000000001177</v>
      </c>
      <c r="S563">
        <f t="shared" si="116"/>
        <v>-6.8095999999996515</v>
      </c>
      <c r="T563">
        <f t="shared" si="117"/>
        <v>-150.12659200001025</v>
      </c>
      <c r="U563">
        <f t="shared" si="118"/>
        <v>-8.4865777777778568</v>
      </c>
      <c r="V563">
        <f t="shared" si="119"/>
        <v>-99.052930370375918</v>
      </c>
      <c r="W563">
        <f t="shared" si="120"/>
        <v>9200.2626900640244</v>
      </c>
      <c r="X563" t="e">
        <f t="shared" si="121"/>
        <v>#NUM!</v>
      </c>
      <c r="Y563">
        <f t="shared" si="122"/>
        <v>76.379200000000708</v>
      </c>
      <c r="Z563">
        <f t="shared" si="123"/>
        <v>-5348.8582400002997</v>
      </c>
      <c r="AA563">
        <f t="shared" si="124"/>
        <v>26827966.004226696</v>
      </c>
    </row>
    <row r="564" spans="1:27" x14ac:dyDescent="0.2">
      <c r="A564">
        <f t="shared" si="125"/>
        <v>-4.4700000000001179</v>
      </c>
      <c r="B564">
        <f t="shared" si="112"/>
        <v>-4.4700000000001179</v>
      </c>
      <c r="C564">
        <f t="shared" si="113"/>
        <v>9.7439347876721669</v>
      </c>
      <c r="F564">
        <f t="shared" si="114"/>
        <v>10.470000000000118</v>
      </c>
      <c r="R564">
        <f t="shared" si="115"/>
        <v>-7.4700000000001179</v>
      </c>
      <c r="S564">
        <f t="shared" si="116"/>
        <v>-6.8390999999996538</v>
      </c>
      <c r="T564">
        <f t="shared" si="117"/>
        <v>-149.25732300001022</v>
      </c>
      <c r="U564">
        <f t="shared" si="118"/>
        <v>-8.4798000000000808</v>
      </c>
      <c r="V564">
        <f t="shared" si="119"/>
        <v>-98.581590000005534</v>
      </c>
      <c r="W564">
        <f t="shared" si="120"/>
        <v>9108.5728401515826</v>
      </c>
      <c r="X564" t="e">
        <f t="shared" si="121"/>
        <v>#NUM!</v>
      </c>
      <c r="Y564">
        <f t="shared" si="122"/>
        <v>76.318200000000729</v>
      </c>
      <c r="Z564">
        <f t="shared" si="123"/>
        <v>-5323.4058600002991</v>
      </c>
      <c r="AA564">
        <f t="shared" si="124"/>
        <v>26560598.401882015</v>
      </c>
    </row>
    <row r="565" spans="1:27" x14ac:dyDescent="0.2">
      <c r="A565">
        <f t="shared" si="125"/>
        <v>-4.4600000000001181</v>
      </c>
      <c r="B565">
        <f t="shared" si="112"/>
        <v>-4.4600000000001181</v>
      </c>
      <c r="C565">
        <f t="shared" si="113"/>
        <v>9.7323735842370933</v>
      </c>
      <c r="F565">
        <f t="shared" si="114"/>
        <v>10.460000000000118</v>
      </c>
      <c r="R565">
        <f t="shared" si="115"/>
        <v>-7.4600000000001181</v>
      </c>
      <c r="S565">
        <f t="shared" si="116"/>
        <v>-6.8683999999996548</v>
      </c>
      <c r="T565">
        <f t="shared" si="117"/>
        <v>-148.3913360000102</v>
      </c>
      <c r="U565">
        <f t="shared" si="118"/>
        <v>-8.4729777777778601</v>
      </c>
      <c r="V565">
        <f t="shared" si="119"/>
        <v>-98.111709629635158</v>
      </c>
      <c r="W565">
        <f t="shared" si="120"/>
        <v>9017.6210327355402</v>
      </c>
      <c r="X565" t="e">
        <f t="shared" si="121"/>
        <v>#NUM!</v>
      </c>
      <c r="Y565">
        <f t="shared" si="122"/>
        <v>76.256800000000737</v>
      </c>
      <c r="Z565">
        <f t="shared" si="123"/>
        <v>-5298.0323200002986</v>
      </c>
      <c r="AA565">
        <f t="shared" si="124"/>
        <v>26295382.931456834</v>
      </c>
    </row>
    <row r="566" spans="1:27" x14ac:dyDescent="0.2">
      <c r="A566">
        <f t="shared" si="125"/>
        <v>-4.4500000000001183</v>
      </c>
      <c r="B566">
        <f t="shared" si="112"/>
        <v>-4.4500000000001183</v>
      </c>
      <c r="C566">
        <f t="shared" si="113"/>
        <v>9.7208074033024197</v>
      </c>
      <c r="F566">
        <f t="shared" si="114"/>
        <v>10.450000000000118</v>
      </c>
      <c r="R566">
        <f t="shared" si="115"/>
        <v>-7.4500000000001183</v>
      </c>
      <c r="S566">
        <f t="shared" si="116"/>
        <v>-6.8974999999996571</v>
      </c>
      <c r="T566">
        <f t="shared" si="117"/>
        <v>-147.52862500001018</v>
      </c>
      <c r="U566">
        <f t="shared" si="118"/>
        <v>-8.4661111111111929</v>
      </c>
      <c r="V566">
        <f t="shared" si="119"/>
        <v>-97.643287037042569</v>
      </c>
      <c r="W566">
        <f t="shared" si="120"/>
        <v>8927.40267333671</v>
      </c>
      <c r="X566" t="e">
        <f t="shared" si="121"/>
        <v>#NUM!</v>
      </c>
      <c r="Y566">
        <f t="shared" si="122"/>
        <v>76.195000000000732</v>
      </c>
      <c r="Z566">
        <f t="shared" si="123"/>
        <v>-5272.7375000002985</v>
      </c>
      <c r="AA566">
        <f t="shared" si="124"/>
        <v>26032306.195449844</v>
      </c>
    </row>
    <row r="567" spans="1:27" x14ac:dyDescent="0.2">
      <c r="A567">
        <f t="shared" si="125"/>
        <v>-4.4400000000001185</v>
      </c>
      <c r="B567">
        <f t="shared" si="112"/>
        <v>-4.4400000000001185</v>
      </c>
      <c r="C567">
        <f t="shared" si="113"/>
        <v>9.7092362232779248</v>
      </c>
      <c r="F567">
        <f t="shared" si="114"/>
        <v>10.440000000000119</v>
      </c>
      <c r="R567">
        <f t="shared" si="115"/>
        <v>-7.4400000000001185</v>
      </c>
      <c r="S567">
        <f t="shared" si="116"/>
        <v>-6.9263999999996591</v>
      </c>
      <c r="T567">
        <f t="shared" si="117"/>
        <v>-146.66918400001015</v>
      </c>
      <c r="U567">
        <f t="shared" si="118"/>
        <v>-8.4592000000000827</v>
      </c>
      <c r="V567">
        <f t="shared" si="119"/>
        <v>-97.176320000005504</v>
      </c>
      <c r="W567">
        <f t="shared" si="120"/>
        <v>8837.9131883407645</v>
      </c>
      <c r="X567" t="e">
        <f t="shared" si="121"/>
        <v>#NUM!</v>
      </c>
      <c r="Y567">
        <f t="shared" si="122"/>
        <v>76.132800000000742</v>
      </c>
      <c r="Z567">
        <f t="shared" si="123"/>
        <v>-5247.5212800002973</v>
      </c>
      <c r="AA567">
        <f t="shared" si="124"/>
        <v>25771354.857201669</v>
      </c>
    </row>
    <row r="568" spans="1:27" x14ac:dyDescent="0.2">
      <c r="A568">
        <f t="shared" si="125"/>
        <v>-4.4300000000001187</v>
      </c>
      <c r="B568">
        <f t="shared" si="112"/>
        <v>-4.4300000000001187</v>
      </c>
      <c r="C568">
        <f t="shared" si="113"/>
        <v>9.6976600224501812</v>
      </c>
      <c r="F568">
        <f t="shared" si="114"/>
        <v>10.430000000000119</v>
      </c>
      <c r="R568">
        <f t="shared" si="115"/>
        <v>-7.4300000000001187</v>
      </c>
      <c r="S568">
        <f t="shared" si="116"/>
        <v>-6.9550999999996606</v>
      </c>
      <c r="T568">
        <f t="shared" si="117"/>
        <v>-145.81300700001015</v>
      </c>
      <c r="U568">
        <f t="shared" si="118"/>
        <v>-8.4522444444445259</v>
      </c>
      <c r="V568">
        <f t="shared" si="119"/>
        <v>-96.710806296301811</v>
      </c>
      <c r="W568">
        <f t="shared" si="120"/>
        <v>8749.148024934746</v>
      </c>
      <c r="X568" t="e">
        <f t="shared" si="121"/>
        <v>#NUM!</v>
      </c>
      <c r="Y568">
        <f t="shared" si="122"/>
        <v>76.070200000000739</v>
      </c>
      <c r="Z568">
        <f t="shared" si="123"/>
        <v>-5222.3835400002981</v>
      </c>
      <c r="AA568">
        <f t="shared" si="124"/>
        <v>25512515.640709721</v>
      </c>
    </row>
    <row r="569" spans="1:27" x14ac:dyDescent="0.2">
      <c r="A569">
        <f t="shared" si="125"/>
        <v>-4.4200000000001189</v>
      </c>
      <c r="B569">
        <f t="shared" si="112"/>
        <v>-4.4200000000001189</v>
      </c>
      <c r="C569">
        <f t="shared" si="113"/>
        <v>9.6860787789816261</v>
      </c>
      <c r="F569">
        <f t="shared" si="114"/>
        <v>10.420000000000119</v>
      </c>
      <c r="R569">
        <f t="shared" si="115"/>
        <v>-7.4200000000001189</v>
      </c>
      <c r="S569">
        <f t="shared" si="116"/>
        <v>-6.9835999999996625</v>
      </c>
      <c r="T569">
        <f t="shared" si="117"/>
        <v>-144.96008800001013</v>
      </c>
      <c r="U569">
        <f t="shared" si="118"/>
        <v>-8.445244444444528</v>
      </c>
      <c r="V569">
        <f t="shared" si="119"/>
        <v>-96.246743703709228</v>
      </c>
      <c r="W569">
        <f t="shared" si="120"/>
        <v>8661.102651043615</v>
      </c>
      <c r="X569" t="e">
        <f t="shared" si="121"/>
        <v>#NUM!</v>
      </c>
      <c r="Y569">
        <f t="shared" si="122"/>
        <v>76.007200000000751</v>
      </c>
      <c r="Z569">
        <f t="shared" si="123"/>
        <v>-5197.3241600002984</v>
      </c>
      <c r="AA569">
        <f t="shared" si="124"/>
        <v>25255775.330443181</v>
      </c>
    </row>
    <row r="570" spans="1:27" x14ac:dyDescent="0.2">
      <c r="A570">
        <f t="shared" si="125"/>
        <v>-4.4100000000001192</v>
      </c>
      <c r="B570">
        <f t="shared" si="112"/>
        <v>-4.4100000000001192</v>
      </c>
      <c r="C570">
        <f t="shared" si="113"/>
        <v>9.6744924709096622</v>
      </c>
      <c r="F570">
        <f t="shared" si="114"/>
        <v>10.410000000000119</v>
      </c>
      <c r="R570">
        <f t="shared" si="115"/>
        <v>-7.4100000000001192</v>
      </c>
      <c r="S570">
        <f t="shared" si="116"/>
        <v>-7.0118999999996641</v>
      </c>
      <c r="T570">
        <f t="shared" si="117"/>
        <v>-144.11042100001012</v>
      </c>
      <c r="U570">
        <f t="shared" si="118"/>
        <v>-8.4382000000000854</v>
      </c>
      <c r="V570">
        <f t="shared" si="119"/>
        <v>-95.784130000005518</v>
      </c>
      <c r="W570">
        <f t="shared" si="120"/>
        <v>8573.772555266969</v>
      </c>
      <c r="X570" t="e">
        <f t="shared" si="121"/>
        <v>#NUM!</v>
      </c>
      <c r="Y570">
        <f t="shared" si="122"/>
        <v>75.943800000000763</v>
      </c>
      <c r="Z570">
        <f t="shared" si="123"/>
        <v>-5172.3430200002977</v>
      </c>
      <c r="AA570">
        <f t="shared" si="124"/>
        <v>25001120.771158483</v>
      </c>
    </row>
    <row r="571" spans="1:27" x14ac:dyDescent="0.2">
      <c r="A571">
        <f t="shared" si="125"/>
        <v>-4.4000000000001194</v>
      </c>
      <c r="B571">
        <f t="shared" si="112"/>
        <v>-4.4000000000001194</v>
      </c>
      <c r="C571">
        <f t="shared" si="113"/>
        <v>9.6629010761457081</v>
      </c>
      <c r="F571">
        <f t="shared" si="114"/>
        <v>10.400000000000119</v>
      </c>
      <c r="R571">
        <f t="shared" si="115"/>
        <v>-7.4000000000001194</v>
      </c>
      <c r="S571">
        <f t="shared" si="116"/>
        <v>-7.0399999999996661</v>
      </c>
      <c r="T571">
        <f t="shared" si="117"/>
        <v>-143.2640000000101</v>
      </c>
      <c r="U571">
        <f t="shared" si="118"/>
        <v>-8.4311111111111963</v>
      </c>
      <c r="V571">
        <f t="shared" si="119"/>
        <v>-95.322962962968461</v>
      </c>
      <c r="W571">
        <f t="shared" si="120"/>
        <v>8487.1532468158457</v>
      </c>
      <c r="X571" t="e">
        <f t="shared" si="121"/>
        <v>#NUM!</v>
      </c>
      <c r="Y571">
        <f t="shared" si="122"/>
        <v>75.880000000000763</v>
      </c>
      <c r="Z571">
        <f t="shared" si="123"/>
        <v>-5147.440000000297</v>
      </c>
      <c r="AA571">
        <f t="shared" si="124"/>
        <v>24748538.867715005</v>
      </c>
    </row>
    <row r="572" spans="1:27" x14ac:dyDescent="0.2">
      <c r="A572">
        <f t="shared" si="125"/>
        <v>-4.3900000000001196</v>
      </c>
      <c r="B572">
        <f t="shared" si="112"/>
        <v>-4.3900000000001196</v>
      </c>
      <c r="C572">
        <f t="shared" si="113"/>
        <v>9.6513045724743112</v>
      </c>
      <c r="F572">
        <f t="shared" si="114"/>
        <v>10.39000000000012</v>
      </c>
      <c r="R572">
        <f t="shared" si="115"/>
        <v>-7.3900000000001196</v>
      </c>
      <c r="S572">
        <f t="shared" si="116"/>
        <v>-7.0678999999996677</v>
      </c>
      <c r="T572">
        <f t="shared" si="117"/>
        <v>-142.42081900001006</v>
      </c>
      <c r="U572">
        <f t="shared" si="118"/>
        <v>-8.4239777777778624</v>
      </c>
      <c r="V572">
        <f t="shared" si="119"/>
        <v>-94.863240370375863</v>
      </c>
      <c r="W572">
        <f t="shared" si="120"/>
        <v>8401.2402554496111</v>
      </c>
      <c r="X572" t="e">
        <f t="shared" si="121"/>
        <v>#NUM!</v>
      </c>
      <c r="Y572">
        <f t="shared" si="122"/>
        <v>75.815800000000763</v>
      </c>
      <c r="Z572">
        <f t="shared" si="123"/>
        <v>-5122.6149800002968</v>
      </c>
      <c r="AA572">
        <f t="shared" si="124"/>
        <v>24498016.584891066</v>
      </c>
    </row>
    <row r="573" spans="1:27" x14ac:dyDescent="0.2">
      <c r="A573">
        <f t="shared" si="125"/>
        <v>-4.3800000000001198</v>
      </c>
      <c r="B573">
        <f t="shared" si="112"/>
        <v>-4.3800000000001198</v>
      </c>
      <c r="C573">
        <f t="shared" si="113"/>
        <v>9.6397029375521459</v>
      </c>
      <c r="F573">
        <f t="shared" si="114"/>
        <v>10.38000000000012</v>
      </c>
      <c r="R573">
        <f t="shared" si="115"/>
        <v>-7.3800000000001198</v>
      </c>
      <c r="S573">
        <f t="shared" si="116"/>
        <v>-7.0955999999996697</v>
      </c>
      <c r="T573">
        <f t="shared" si="117"/>
        <v>-141.58087200001003</v>
      </c>
      <c r="U573">
        <f t="shared" si="118"/>
        <v>-8.4168000000000873</v>
      </c>
      <c r="V573">
        <f t="shared" si="119"/>
        <v>-94.404960000005474</v>
      </c>
      <c r="W573">
        <f t="shared" si="120"/>
        <v>8316.0291314129845</v>
      </c>
      <c r="X573" t="e">
        <f t="shared" si="121"/>
        <v>#NUM!</v>
      </c>
      <c r="Y573">
        <f t="shared" si="122"/>
        <v>75.751200000000779</v>
      </c>
      <c r="Z573">
        <f t="shared" si="123"/>
        <v>-5097.8678400002955</v>
      </c>
      <c r="AA573">
        <f t="shared" si="124"/>
        <v>24249540.947200261</v>
      </c>
    </row>
    <row r="574" spans="1:27" x14ac:dyDescent="0.2">
      <c r="A574">
        <f t="shared" si="125"/>
        <v>-4.37000000000012</v>
      </c>
      <c r="B574">
        <f t="shared" si="112"/>
        <v>-4.37000000000012</v>
      </c>
      <c r="C574">
        <f t="shared" si="113"/>
        <v>9.62809614890711</v>
      </c>
      <c r="F574">
        <f t="shared" si="114"/>
        <v>10.37000000000012</v>
      </c>
      <c r="R574">
        <f t="shared" si="115"/>
        <v>-7.37000000000012</v>
      </c>
      <c r="S574">
        <f t="shared" si="116"/>
        <v>-7.1230999999996714</v>
      </c>
      <c r="T574">
        <f t="shared" si="117"/>
        <v>-140.74415300001002</v>
      </c>
      <c r="U574">
        <f t="shared" si="118"/>
        <v>-8.409577777777864</v>
      </c>
      <c r="V574">
        <f t="shared" si="119"/>
        <v>-93.948119629635102</v>
      </c>
      <c r="W574">
        <f t="shared" si="120"/>
        <v>8231.5154453731593</v>
      </c>
      <c r="X574" t="e">
        <f t="shared" si="121"/>
        <v>#NUM!</v>
      </c>
      <c r="Y574">
        <f t="shared" si="122"/>
        <v>75.686200000000781</v>
      </c>
      <c r="Z574">
        <f t="shared" si="123"/>
        <v>-5073.1984600002952</v>
      </c>
      <c r="AA574">
        <f t="shared" si="124"/>
        <v>24003099.038708132</v>
      </c>
    </row>
    <row r="575" spans="1:27" x14ac:dyDescent="0.2">
      <c r="A575">
        <f t="shared" si="125"/>
        <v>-4.3600000000001202</v>
      </c>
      <c r="B575">
        <f t="shared" si="112"/>
        <v>-4.3600000000001202</v>
      </c>
      <c r="C575">
        <f t="shared" si="113"/>
        <v>9.6164841839373345</v>
      </c>
      <c r="F575">
        <f t="shared" si="114"/>
        <v>10.36000000000012</v>
      </c>
      <c r="R575">
        <f t="shared" si="115"/>
        <v>-7.3600000000001202</v>
      </c>
      <c r="S575">
        <f t="shared" si="116"/>
        <v>-7.1503999999996726</v>
      </c>
      <c r="T575">
        <f t="shared" si="117"/>
        <v>-139.91065600000999</v>
      </c>
      <c r="U575">
        <f t="shared" si="118"/>
        <v>-8.4023111111111994</v>
      </c>
      <c r="V575">
        <f t="shared" si="119"/>
        <v>-93.492717037042496</v>
      </c>
      <c r="W575">
        <f t="shared" si="120"/>
        <v>8147.694788357021</v>
      </c>
      <c r="X575" t="e">
        <f t="shared" si="121"/>
        <v>#NUM!</v>
      </c>
      <c r="Y575">
        <f t="shared" si="122"/>
        <v>75.620800000000798</v>
      </c>
      <c r="Z575">
        <f t="shared" si="123"/>
        <v>-5048.6067200002944</v>
      </c>
      <c r="AA575">
        <f t="shared" si="124"/>
        <v>23758678.002849072</v>
      </c>
    </row>
    <row r="576" spans="1:27" x14ac:dyDescent="0.2">
      <c r="A576">
        <f t="shared" si="125"/>
        <v>-4.3500000000001204</v>
      </c>
      <c r="B576">
        <f t="shared" si="112"/>
        <v>-4.3500000000001204</v>
      </c>
      <c r="C576">
        <f t="shared" si="113"/>
        <v>9.6048670199102233</v>
      </c>
      <c r="F576">
        <f t="shared" si="114"/>
        <v>10.35000000000012</v>
      </c>
      <c r="R576">
        <f t="shared" si="115"/>
        <v>-7.3500000000001204</v>
      </c>
      <c r="S576">
        <f t="shared" si="116"/>
        <v>-7.1774999999996751</v>
      </c>
      <c r="T576">
        <f t="shared" si="117"/>
        <v>-139.08037500000998</v>
      </c>
      <c r="U576">
        <f t="shared" si="118"/>
        <v>-8.3950000000000884</v>
      </c>
      <c r="V576">
        <f t="shared" si="119"/>
        <v>-93.03875000000545</v>
      </c>
      <c r="W576">
        <f t="shared" si="120"/>
        <v>8064.5627716884965</v>
      </c>
      <c r="X576" t="e">
        <f t="shared" si="121"/>
        <v>#NUM!</v>
      </c>
      <c r="Y576">
        <f t="shared" si="122"/>
        <v>75.555000000000803</v>
      </c>
      <c r="Z576">
        <f t="shared" si="123"/>
        <v>-5024.0925000002944</v>
      </c>
      <c r="AA576">
        <f t="shared" si="124"/>
        <v>23516265.042243656</v>
      </c>
    </row>
    <row r="577" spans="1:27" x14ac:dyDescent="0.2">
      <c r="A577">
        <f t="shared" si="125"/>
        <v>-4.3400000000001207</v>
      </c>
      <c r="B577">
        <f t="shared" si="112"/>
        <v>-4.3400000000001207</v>
      </c>
      <c r="C577">
        <f t="shared" si="113"/>
        <v>9.5932446339614916</v>
      </c>
      <c r="F577">
        <f t="shared" si="114"/>
        <v>10.340000000000121</v>
      </c>
      <c r="R577">
        <f t="shared" si="115"/>
        <v>-7.3400000000001207</v>
      </c>
      <c r="S577">
        <f t="shared" si="116"/>
        <v>-7.2043999999996764</v>
      </c>
      <c r="T577">
        <f t="shared" si="117"/>
        <v>-138.25330400000996</v>
      </c>
      <c r="U577">
        <f t="shared" si="118"/>
        <v>-8.3876444444445326</v>
      </c>
      <c r="V577">
        <f t="shared" si="119"/>
        <v>-92.586216296301757</v>
      </c>
      <c r="W577">
        <f t="shared" si="120"/>
        <v>7982.1150269259715</v>
      </c>
      <c r="X577" t="e">
        <f t="shared" si="121"/>
        <v>#NUM!</v>
      </c>
      <c r="Y577">
        <f t="shared" si="122"/>
        <v>75.488800000000793</v>
      </c>
      <c r="Z577">
        <f t="shared" si="123"/>
        <v>-4999.6556800002945</v>
      </c>
      <c r="AA577">
        <f t="shared" si="124"/>
        <v>23275847.418516133</v>
      </c>
    </row>
    <row r="578" spans="1:27" x14ac:dyDescent="0.2">
      <c r="A578">
        <f t="shared" si="125"/>
        <v>-4.3300000000001209</v>
      </c>
      <c r="B578">
        <f t="shared" si="112"/>
        <v>-4.3300000000001209</v>
      </c>
      <c r="C578">
        <f t="shared" si="113"/>
        <v>9.5816170030941468</v>
      </c>
      <c r="F578">
        <f t="shared" si="114"/>
        <v>10.330000000000121</v>
      </c>
      <c r="R578">
        <f t="shared" si="115"/>
        <v>-7.3300000000001209</v>
      </c>
      <c r="S578">
        <f t="shared" si="116"/>
        <v>-7.2310999999996781</v>
      </c>
      <c r="T578">
        <f t="shared" si="117"/>
        <v>-137.42943700000995</v>
      </c>
      <c r="U578">
        <f t="shared" si="118"/>
        <v>-8.3802444444445339</v>
      </c>
      <c r="V578">
        <f t="shared" si="119"/>
        <v>-92.135113703709152</v>
      </c>
      <c r="W578">
        <f t="shared" si="120"/>
        <v>7900.3472057998551</v>
      </c>
      <c r="X578" t="e">
        <f t="shared" si="121"/>
        <v>#NUM!</v>
      </c>
      <c r="Y578">
        <f t="shared" si="122"/>
        <v>75.422200000000799</v>
      </c>
      <c r="Z578">
        <f t="shared" si="123"/>
        <v>-4975.2961400002941</v>
      </c>
      <c r="AA578">
        <f t="shared" si="124"/>
        <v>23037412.452112377</v>
      </c>
    </row>
    <row r="579" spans="1:27" x14ac:dyDescent="0.2">
      <c r="A579">
        <f t="shared" si="125"/>
        <v>-4.3200000000001211</v>
      </c>
      <c r="B579">
        <f t="shared" si="112"/>
        <v>-4.3200000000001211</v>
      </c>
      <c r="C579">
        <f t="shared" si="113"/>
        <v>9.5699841041775162</v>
      </c>
      <c r="F579">
        <f t="shared" si="114"/>
        <v>10.320000000000121</v>
      </c>
      <c r="R579">
        <f t="shared" si="115"/>
        <v>-7.3200000000001211</v>
      </c>
      <c r="S579">
        <f t="shared" si="116"/>
        <v>-7.2575999999996803</v>
      </c>
      <c r="T579">
        <f t="shared" si="117"/>
        <v>-136.60876800000992</v>
      </c>
      <c r="U579">
        <f t="shared" si="118"/>
        <v>-8.3728000000000904</v>
      </c>
      <c r="V579">
        <f t="shared" si="119"/>
        <v>-91.685440000005443</v>
      </c>
      <c r="W579">
        <f t="shared" si="120"/>
        <v>7819.2549801502255</v>
      </c>
      <c r="X579" t="e">
        <f t="shared" si="121"/>
        <v>#NUM!</v>
      </c>
      <c r="Y579">
        <f t="shared" si="122"/>
        <v>75.355200000000806</v>
      </c>
      <c r="Z579">
        <f t="shared" si="123"/>
        <v>-4951.0137600002936</v>
      </c>
      <c r="AA579">
        <f t="shared" si="124"/>
        <v>22800947.522118058</v>
      </c>
    </row>
    <row r="580" spans="1:27" x14ac:dyDescent="0.2">
      <c r="A580">
        <f t="shared" si="125"/>
        <v>-4.3100000000001213</v>
      </c>
      <c r="B580">
        <f t="shared" si="112"/>
        <v>-4.3100000000001213</v>
      </c>
      <c r="C580">
        <f t="shared" si="113"/>
        <v>9.5583459139462228</v>
      </c>
      <c r="F580">
        <f t="shared" si="114"/>
        <v>10.310000000000121</v>
      </c>
      <c r="R580">
        <f t="shared" si="115"/>
        <v>-7.3100000000001213</v>
      </c>
      <c r="S580">
        <f t="shared" si="116"/>
        <v>-7.2838999999996821</v>
      </c>
      <c r="T580">
        <f t="shared" si="117"/>
        <v>-135.79129100000989</v>
      </c>
      <c r="U580">
        <f t="shared" si="118"/>
        <v>-8.3653111111112022</v>
      </c>
      <c r="V580">
        <f t="shared" si="119"/>
        <v>-91.237192962968379</v>
      </c>
      <c r="W580">
        <f t="shared" si="120"/>
        <v>7738.8340418645948</v>
      </c>
      <c r="X580" t="e">
        <f t="shared" si="121"/>
        <v>#NUM!</v>
      </c>
      <c r="Y580">
        <f t="shared" si="122"/>
        <v>75.287800000000814</v>
      </c>
      <c r="Z580">
        <f t="shared" si="123"/>
        <v>-4926.8084200002922</v>
      </c>
      <c r="AA580">
        <f t="shared" si="124"/>
        <v>22566440.066077158</v>
      </c>
    </row>
    <row r="581" spans="1:27" x14ac:dyDescent="0.2">
      <c r="A581">
        <f t="shared" si="125"/>
        <v>-4.3000000000001215</v>
      </c>
      <c r="B581">
        <f t="shared" si="112"/>
        <v>-4.3000000000001215</v>
      </c>
      <c r="C581">
        <f t="shared" si="113"/>
        <v>9.5467024089991845</v>
      </c>
      <c r="F581">
        <f t="shared" si="114"/>
        <v>10.300000000000122</v>
      </c>
      <c r="R581">
        <f t="shared" si="115"/>
        <v>-7.3000000000001215</v>
      </c>
      <c r="S581">
        <f t="shared" si="116"/>
        <v>-7.3099999999996843</v>
      </c>
      <c r="T581">
        <f t="shared" si="117"/>
        <v>-134.97700000000989</v>
      </c>
      <c r="U581">
        <f t="shared" si="118"/>
        <v>-8.3577777777778692</v>
      </c>
      <c r="V581">
        <f t="shared" si="119"/>
        <v>-90.790370370375797</v>
      </c>
      <c r="W581">
        <f t="shared" si="120"/>
        <v>7659.0801028157821</v>
      </c>
      <c r="X581" t="e">
        <f t="shared" si="121"/>
        <v>#NUM!</v>
      </c>
      <c r="Y581">
        <f t="shared" si="122"/>
        <v>75.220000000000823</v>
      </c>
      <c r="Z581">
        <f t="shared" si="123"/>
        <v>-4902.6800000002931</v>
      </c>
      <c r="AA581">
        <f t="shared" si="124"/>
        <v>22333877.579810821</v>
      </c>
    </row>
    <row r="582" spans="1:27" x14ac:dyDescent="0.2">
      <c r="A582">
        <f t="shared" si="125"/>
        <v>-4.2900000000001217</v>
      </c>
      <c r="B582">
        <f t="shared" si="112"/>
        <v>-4.2900000000001217</v>
      </c>
      <c r="C582">
        <f t="shared" si="113"/>
        <v>9.535053565798588</v>
      </c>
      <c r="F582">
        <f t="shared" si="114"/>
        <v>10.290000000000122</v>
      </c>
      <c r="R582">
        <f t="shared" si="115"/>
        <v>-7.2900000000001217</v>
      </c>
      <c r="S582">
        <f t="shared" si="116"/>
        <v>-7.3358999999996861</v>
      </c>
      <c r="T582">
        <f t="shared" si="117"/>
        <v>-134.16588900000986</v>
      </c>
      <c r="U582">
        <f t="shared" si="118"/>
        <v>-8.3502000000000933</v>
      </c>
      <c r="V582">
        <f t="shared" si="119"/>
        <v>-90.344970000005404</v>
      </c>
      <c r="W582">
        <f t="shared" si="120"/>
        <v>7579.9888947998497</v>
      </c>
      <c r="X582" t="e">
        <f t="shared" si="121"/>
        <v>#NUM!</v>
      </c>
      <c r="Y582">
        <f t="shared" si="122"/>
        <v>75.151800000000833</v>
      </c>
      <c r="Z582">
        <f t="shared" si="123"/>
        <v>-4878.6283800002921</v>
      </c>
      <c r="AA582">
        <f t="shared" si="124"/>
        <v>22103247.617236361</v>
      </c>
    </row>
    <row r="583" spans="1:27" x14ac:dyDescent="0.2">
      <c r="A583">
        <f t="shared" si="125"/>
        <v>-4.2800000000001219</v>
      </c>
      <c r="B583">
        <f t="shared" si="112"/>
        <v>-4.2800000000001219</v>
      </c>
      <c r="C583">
        <f t="shared" si="113"/>
        <v>9.5233993606688223</v>
      </c>
      <c r="F583">
        <f t="shared" si="114"/>
        <v>10.280000000000122</v>
      </c>
      <c r="R583">
        <f t="shared" si="115"/>
        <v>-7.2800000000001219</v>
      </c>
      <c r="S583">
        <f t="shared" si="116"/>
        <v>-7.3615999999996875</v>
      </c>
      <c r="T583">
        <f t="shared" si="117"/>
        <v>-133.35795200000985</v>
      </c>
      <c r="U583">
        <f t="shared" si="118"/>
        <v>-8.3425777777778691</v>
      </c>
      <c r="V583">
        <f t="shared" si="119"/>
        <v>-89.900989629635035</v>
      </c>
      <c r="W583">
        <f t="shared" si="120"/>
        <v>7501.5561694742428</v>
      </c>
      <c r="X583" t="e">
        <f t="shared" si="121"/>
        <v>#NUM!</v>
      </c>
      <c r="Y583">
        <f t="shared" si="122"/>
        <v>75.083200000000829</v>
      </c>
      <c r="Z583">
        <f t="shared" si="123"/>
        <v>-4854.653440000292</v>
      </c>
      <c r="AA583">
        <f t="shared" si="124"/>
        <v>21874537.790186893</v>
      </c>
    </row>
    <row r="584" spans="1:27" x14ac:dyDescent="0.2">
      <c r="A584">
        <f t="shared" si="125"/>
        <v>-4.2700000000001221</v>
      </c>
      <c r="B584">
        <f t="shared" si="112"/>
        <v>-4.2700000000001221</v>
      </c>
      <c r="C584">
        <f t="shared" si="113"/>
        <v>9.5117397697954793</v>
      </c>
      <c r="F584">
        <f t="shared" si="114"/>
        <v>10.270000000000122</v>
      </c>
      <c r="R584">
        <f t="shared" si="115"/>
        <v>-7.2700000000001221</v>
      </c>
      <c r="S584">
        <f t="shared" si="116"/>
        <v>-7.3870999999996894</v>
      </c>
      <c r="T584">
        <f t="shared" si="117"/>
        <v>-132.5531830000098</v>
      </c>
      <c r="U584">
        <f t="shared" si="118"/>
        <v>-8.3349111111112038</v>
      </c>
      <c r="V584">
        <f t="shared" si="119"/>
        <v>-89.458427037042412</v>
      </c>
      <c r="W584">
        <f t="shared" si="120"/>
        <v>7423.7776982959194</v>
      </c>
      <c r="X584" t="e">
        <f t="shared" si="121"/>
        <v>#NUM!</v>
      </c>
      <c r="Y584">
        <f t="shared" si="122"/>
        <v>75.014200000000841</v>
      </c>
      <c r="Z584">
        <f t="shared" si="123"/>
        <v>-4830.7550600002905</v>
      </c>
      <c r="AA584">
        <f t="shared" si="124"/>
        <v>21647735.7682309</v>
      </c>
    </row>
    <row r="585" spans="1:27" x14ac:dyDescent="0.2">
      <c r="A585">
        <f t="shared" si="125"/>
        <v>-4.2600000000001224</v>
      </c>
      <c r="B585">
        <f t="shared" si="112"/>
        <v>-4.2600000000001224</v>
      </c>
      <c r="C585">
        <f t="shared" si="113"/>
        <v>9.5000747692242644</v>
      </c>
      <c r="F585">
        <f t="shared" si="114"/>
        <v>10.260000000000122</v>
      </c>
      <c r="R585">
        <f t="shared" si="115"/>
        <v>-7.2600000000001224</v>
      </c>
      <c r="S585">
        <f t="shared" si="116"/>
        <v>-7.4123999999996917</v>
      </c>
      <c r="T585">
        <f t="shared" si="117"/>
        <v>-131.75157600000978</v>
      </c>
      <c r="U585">
        <f t="shared" si="118"/>
        <v>-8.3272000000000954</v>
      </c>
      <c r="V585">
        <f t="shared" si="119"/>
        <v>-89.017280000005385</v>
      </c>
      <c r="W585">
        <f t="shared" si="120"/>
        <v>7346.649272459691</v>
      </c>
      <c r="X585" t="e">
        <f t="shared" si="121"/>
        <v>#NUM!</v>
      </c>
      <c r="Y585">
        <f t="shared" si="122"/>
        <v>74.944800000000853</v>
      </c>
      <c r="Z585">
        <f t="shared" si="123"/>
        <v>-4806.9331200002907</v>
      </c>
      <c r="AA585">
        <f t="shared" si="124"/>
        <v>21422829.278492458</v>
      </c>
    </row>
    <row r="586" spans="1:27" x14ac:dyDescent="0.2">
      <c r="A586">
        <f t="shared" si="125"/>
        <v>-4.2500000000001226</v>
      </c>
      <c r="B586">
        <f t="shared" si="112"/>
        <v>-4.2500000000001226</v>
      </c>
      <c r="C586">
        <f t="shared" si="113"/>
        <v>9.4884043348599381</v>
      </c>
      <c r="F586">
        <f t="shared" si="114"/>
        <v>10.250000000000123</v>
      </c>
      <c r="R586">
        <f t="shared" si="115"/>
        <v>-7.2500000000001226</v>
      </c>
      <c r="S586">
        <f t="shared" si="116"/>
        <v>-7.4374999999996936</v>
      </c>
      <c r="T586">
        <f t="shared" si="117"/>
        <v>-130.95312500000975</v>
      </c>
      <c r="U586">
        <f t="shared" si="118"/>
        <v>-8.3194444444445388</v>
      </c>
      <c r="V586">
        <f t="shared" si="119"/>
        <v>-88.577546296301662</v>
      </c>
      <c r="W586">
        <f t="shared" si="120"/>
        <v>7270.166702836581</v>
      </c>
      <c r="X586" t="e">
        <f t="shared" si="121"/>
        <v>#NUM!</v>
      </c>
      <c r="Y586">
        <f t="shared" si="122"/>
        <v>74.875000000000853</v>
      </c>
      <c r="Z586">
        <f t="shared" si="123"/>
        <v>-4783.1875000002901</v>
      </c>
      <c r="AA586">
        <f t="shared" si="124"/>
        <v>21199806.105471469</v>
      </c>
    </row>
    <row r="587" spans="1:27" x14ac:dyDescent="0.2">
      <c r="A587">
        <f t="shared" si="125"/>
        <v>-4.2400000000001228</v>
      </c>
      <c r="B587">
        <f t="shared" si="112"/>
        <v>-4.2400000000001228</v>
      </c>
      <c r="C587">
        <f t="shared" si="113"/>
        <v>9.4767284424652551</v>
      </c>
      <c r="F587">
        <f t="shared" si="114"/>
        <v>10.240000000000123</v>
      </c>
      <c r="R587">
        <f t="shared" si="115"/>
        <v>-7.2400000000001228</v>
      </c>
      <c r="S587">
        <f t="shared" si="116"/>
        <v>-7.4623999999996959</v>
      </c>
      <c r="T587">
        <f t="shared" si="117"/>
        <v>-130.15782400000973</v>
      </c>
      <c r="U587">
        <f t="shared" si="118"/>
        <v>-8.311644444444541</v>
      </c>
      <c r="V587">
        <f t="shared" si="119"/>
        <v>-88.139223703709078</v>
      </c>
      <c r="W587">
        <f t="shared" si="120"/>
        <v>7194.3258199123602</v>
      </c>
      <c r="X587" t="e">
        <f t="shared" si="121"/>
        <v>#NUM!</v>
      </c>
      <c r="Y587">
        <f t="shared" si="122"/>
        <v>74.804800000000867</v>
      </c>
      <c r="Z587">
        <f t="shared" si="123"/>
        <v>-4759.51808000029</v>
      </c>
      <c r="AA587">
        <f t="shared" si="124"/>
        <v>20978654.090864442</v>
      </c>
    </row>
    <row r="588" spans="1:27" x14ac:dyDescent="0.2">
      <c r="A588">
        <f t="shared" si="125"/>
        <v>-4.230000000000123</v>
      </c>
      <c r="B588">
        <f t="shared" ref="B588:B651" si="126">A588</f>
        <v>-4.230000000000123</v>
      </c>
      <c r="C588">
        <f t="shared" ref="C588:C651" si="127">-R588/3+POWER(-V588+SQRT(W588),1/3)+POWER(-V588-SQRT(W588),1/3)</f>
        <v>9.4650470676598495</v>
      </c>
      <c r="F588">
        <f t="shared" ref="F588:F651" si="128">-A588+B$5</f>
        <v>10.230000000000123</v>
      </c>
      <c r="R588">
        <f t="shared" ref="R588:R651" si="129">A588-B$4</f>
        <v>-7.230000000000123</v>
      </c>
      <c r="S588">
        <f t="shared" ref="S588:S651" si="130">(A588+2*B$4)*A588</f>
        <v>-7.487099999999697</v>
      </c>
      <c r="T588">
        <f t="shared" ref="T588:T651" si="131">(A588-B$4)*POWER(A588,2)</f>
        <v>-129.36566700000972</v>
      </c>
      <c r="U588">
        <f t="shared" ref="U588:U651" si="132">Y588/(-9)</f>
        <v>-8.3038000000000967</v>
      </c>
      <c r="V588">
        <f t="shared" ref="V588:V651" si="133">Z588/54</f>
        <v>-87.702310000005369</v>
      </c>
      <c r="W588">
        <f t="shared" ref="W588:W651" si="134">AA588/2916</f>
        <v>7119.1224737261491</v>
      </c>
      <c r="X588" t="e">
        <f t="shared" ref="X588:X651" si="135">ASIN(V588/SQRT(-POWER(U588,3)))/3</f>
        <v>#NUM!</v>
      </c>
      <c r="Y588">
        <f t="shared" ref="Y588:Y651" si="136">POWER(R588,2)-3*S588</f>
        <v>74.734200000000868</v>
      </c>
      <c r="Z588">
        <f t="shared" ref="Z588:Z651" si="137">2*POWER(R588,3)-9*R588*S588+27*T588</f>
        <v>-4735.9247400002896</v>
      </c>
      <c r="AA588">
        <f t="shared" ref="AA588:AA651" si="138">POWER(Z588,2)-4*POWER(Y588,3)</f>
        <v>20759361.13338545</v>
      </c>
    </row>
    <row r="589" spans="1:27" x14ac:dyDescent="0.2">
      <c r="A589">
        <f t="shared" ref="A589:A652" si="139">A588+B$3</f>
        <v>-4.2200000000001232</v>
      </c>
      <c r="B589">
        <f t="shared" si="126"/>
        <v>-4.2200000000001232</v>
      </c>
      <c r="C589">
        <f t="shared" si="127"/>
        <v>9.4533601859191592</v>
      </c>
      <c r="F589">
        <f t="shared" si="128"/>
        <v>10.220000000000123</v>
      </c>
      <c r="R589">
        <f t="shared" si="129"/>
        <v>-7.2200000000001232</v>
      </c>
      <c r="S589">
        <f t="shared" si="130"/>
        <v>-7.5115999999996994</v>
      </c>
      <c r="T589">
        <f t="shared" si="131"/>
        <v>-128.5766480000097</v>
      </c>
      <c r="U589">
        <f t="shared" si="132"/>
        <v>-8.2959111111112094</v>
      </c>
      <c r="V589">
        <f t="shared" si="133"/>
        <v>-87.266802962968328</v>
      </c>
      <c r="W589">
        <f t="shared" si="134"/>
        <v>7044.5525338091393</v>
      </c>
      <c r="X589" t="e">
        <f t="shared" si="135"/>
        <v>#NUM!</v>
      </c>
      <c r="Y589">
        <f t="shared" si="136"/>
        <v>74.663200000000884</v>
      </c>
      <c r="Z589">
        <f t="shared" si="137"/>
        <v>-4712.4073600002894</v>
      </c>
      <c r="AA589">
        <f t="shared" si="138"/>
        <v>20541915.188587449</v>
      </c>
    </row>
    <row r="590" spans="1:27" x14ac:dyDescent="0.2">
      <c r="A590">
        <f t="shared" si="139"/>
        <v>-4.2100000000001234</v>
      </c>
      <c r="B590">
        <f t="shared" si="126"/>
        <v>-4.2100000000001234</v>
      </c>
      <c r="C590">
        <f t="shared" si="127"/>
        <v>9.4416677725733198</v>
      </c>
      <c r="F590">
        <f t="shared" si="128"/>
        <v>10.210000000000123</v>
      </c>
      <c r="R590">
        <f t="shared" si="129"/>
        <v>-7.2100000000001234</v>
      </c>
      <c r="S590">
        <f t="shared" si="130"/>
        <v>-7.5358999999997014</v>
      </c>
      <c r="T590">
        <f t="shared" si="131"/>
        <v>-127.7907610000097</v>
      </c>
      <c r="U590">
        <f t="shared" si="132"/>
        <v>-8.2879777777778756</v>
      </c>
      <c r="V590">
        <f t="shared" si="133"/>
        <v>-86.832700370375733</v>
      </c>
      <c r="W590">
        <f t="shared" si="134"/>
        <v>6970.6118891234182</v>
      </c>
      <c r="X590" t="e">
        <f t="shared" si="135"/>
        <v>#NUM!</v>
      </c>
      <c r="Y590">
        <f t="shared" si="136"/>
        <v>74.591800000000887</v>
      </c>
      <c r="Z590">
        <f t="shared" si="137"/>
        <v>-4688.9658200002896</v>
      </c>
      <c r="AA590">
        <f t="shared" si="138"/>
        <v>20326304.268683888</v>
      </c>
    </row>
    <row r="591" spans="1:27" x14ac:dyDescent="0.2">
      <c r="A591">
        <f t="shared" si="139"/>
        <v>-4.2000000000001236</v>
      </c>
      <c r="B591">
        <f t="shared" si="126"/>
        <v>-4.2000000000001236</v>
      </c>
      <c r="C591">
        <f t="shared" si="127"/>
        <v>9.4299698028060206</v>
      </c>
      <c r="F591">
        <f t="shared" si="128"/>
        <v>10.200000000000124</v>
      </c>
      <c r="R591">
        <f t="shared" si="129"/>
        <v>-7.2000000000001236</v>
      </c>
      <c r="S591">
        <f t="shared" si="130"/>
        <v>-7.559999999999703</v>
      </c>
      <c r="T591">
        <f t="shared" si="131"/>
        <v>-127.00800000000966</v>
      </c>
      <c r="U591">
        <f t="shared" si="132"/>
        <v>-8.2800000000000988</v>
      </c>
      <c r="V591">
        <f t="shared" si="133"/>
        <v>-86.400000000005349</v>
      </c>
      <c r="W591">
        <f t="shared" si="134"/>
        <v>6897.2964480009032</v>
      </c>
      <c r="X591" t="e">
        <f t="shared" si="135"/>
        <v>#NUM!</v>
      </c>
      <c r="Y591">
        <f t="shared" si="136"/>
        <v>74.520000000000891</v>
      </c>
      <c r="Z591">
        <f t="shared" si="137"/>
        <v>-4665.6000000002887</v>
      </c>
      <c r="AA591">
        <f t="shared" si="138"/>
        <v>20112516.442370635</v>
      </c>
    </row>
    <row r="592" spans="1:27" x14ac:dyDescent="0.2">
      <c r="A592">
        <f t="shared" si="139"/>
        <v>-4.1900000000001238</v>
      </c>
      <c r="B592">
        <f t="shared" si="126"/>
        <v>-4.1900000000001238</v>
      </c>
      <c r="C592">
        <f t="shared" si="127"/>
        <v>9.418266251653403</v>
      </c>
      <c r="F592">
        <f t="shared" si="128"/>
        <v>10.190000000000124</v>
      </c>
      <c r="R592">
        <f t="shared" si="129"/>
        <v>-7.1900000000001238</v>
      </c>
      <c r="S592">
        <f t="shared" si="130"/>
        <v>-7.583899999999705</v>
      </c>
      <c r="T592">
        <f t="shared" si="131"/>
        <v>-126.22835900000963</v>
      </c>
      <c r="U592">
        <f t="shared" si="132"/>
        <v>-8.2719777777778773</v>
      </c>
      <c r="V592">
        <f t="shared" si="133"/>
        <v>-85.968699629634955</v>
      </c>
      <c r="W592">
        <f t="shared" si="134"/>
        <v>6824.6021380823895</v>
      </c>
      <c r="X592" t="e">
        <f t="shared" si="135"/>
        <v>#NUM!</v>
      </c>
      <c r="Y592">
        <f t="shared" si="136"/>
        <v>74.447800000000896</v>
      </c>
      <c r="Z592">
        <f t="shared" si="137"/>
        <v>-4642.3097800002879</v>
      </c>
      <c r="AA592">
        <f t="shared" si="138"/>
        <v>19900539.834648248</v>
      </c>
    </row>
    <row r="593" spans="1:27" x14ac:dyDescent="0.2">
      <c r="A593">
        <f t="shared" si="139"/>
        <v>-4.1800000000001241</v>
      </c>
      <c r="B593">
        <f t="shared" si="126"/>
        <v>-4.1800000000001241</v>
      </c>
      <c r="C593">
        <f t="shared" si="127"/>
        <v>9.406557094002908</v>
      </c>
      <c r="F593">
        <f t="shared" si="128"/>
        <v>10.180000000000124</v>
      </c>
      <c r="R593">
        <f t="shared" si="129"/>
        <v>-7.1800000000001241</v>
      </c>
      <c r="S593">
        <f t="shared" si="130"/>
        <v>-7.6075999999997075</v>
      </c>
      <c r="T593">
        <f t="shared" si="131"/>
        <v>-125.45183200000962</v>
      </c>
      <c r="U593">
        <f t="shared" si="132"/>
        <v>-8.2639111111112111</v>
      </c>
      <c r="V593">
        <f t="shared" si="133"/>
        <v>-85.538797037042357</v>
      </c>
      <c r="W593">
        <f t="shared" si="134"/>
        <v>6752.5249062566854</v>
      </c>
      <c r="X593" t="e">
        <f t="shared" si="135"/>
        <v>#NUM!</v>
      </c>
      <c r="Y593">
        <f t="shared" si="136"/>
        <v>74.375200000000902</v>
      </c>
      <c r="Z593">
        <f t="shared" si="137"/>
        <v>-4619.0950400002876</v>
      </c>
      <c r="AA593">
        <f t="shared" si="138"/>
        <v>19690362.626644496</v>
      </c>
    </row>
    <row r="594" spans="1:27" x14ac:dyDescent="0.2">
      <c r="A594">
        <f t="shared" si="139"/>
        <v>-4.1700000000001243</v>
      </c>
      <c r="B594">
        <f t="shared" si="126"/>
        <v>-4.1700000000001243</v>
      </c>
      <c r="C594">
        <f t="shared" si="127"/>
        <v>9.3948423045921192</v>
      </c>
      <c r="F594">
        <f t="shared" si="128"/>
        <v>10.170000000000124</v>
      </c>
      <c r="R594">
        <f t="shared" si="129"/>
        <v>-7.1700000000001243</v>
      </c>
      <c r="S594">
        <f t="shared" si="130"/>
        <v>-7.6310999999997096</v>
      </c>
      <c r="T594">
        <f t="shared" si="131"/>
        <v>-124.6784130000096</v>
      </c>
      <c r="U594">
        <f t="shared" si="132"/>
        <v>-8.2558000000001002</v>
      </c>
      <c r="V594">
        <f t="shared" si="133"/>
        <v>-85.110290000005321</v>
      </c>
      <c r="W594">
        <f t="shared" si="134"/>
        <v>6681.0607185998733</v>
      </c>
      <c r="X594" t="e">
        <f t="shared" si="135"/>
        <v>#NUM!</v>
      </c>
      <c r="Y594">
        <f t="shared" si="136"/>
        <v>74.302200000000909</v>
      </c>
      <c r="Z594">
        <f t="shared" si="137"/>
        <v>-4595.955660000287</v>
      </c>
      <c r="AA594">
        <f t="shared" si="138"/>
        <v>19481973.05543723</v>
      </c>
    </row>
    <row r="595" spans="1:27" x14ac:dyDescent="0.2">
      <c r="A595">
        <f t="shared" si="139"/>
        <v>-4.1600000000001245</v>
      </c>
      <c r="B595">
        <f t="shared" si="126"/>
        <v>-4.1600000000001245</v>
      </c>
      <c r="C595">
        <f t="shared" si="127"/>
        <v>9.3831218580076161</v>
      </c>
      <c r="F595">
        <f t="shared" si="128"/>
        <v>10.160000000000124</v>
      </c>
      <c r="R595">
        <f t="shared" si="129"/>
        <v>-7.1600000000001245</v>
      </c>
      <c r="S595">
        <f t="shared" si="130"/>
        <v>-7.6543999999997112</v>
      </c>
      <c r="T595">
        <f t="shared" si="131"/>
        <v>-123.90809600000956</v>
      </c>
      <c r="U595">
        <f t="shared" si="132"/>
        <v>-8.2476444444445463</v>
      </c>
      <c r="V595">
        <f t="shared" si="133"/>
        <v>-84.68317629630161</v>
      </c>
      <c r="W595">
        <f t="shared" si="134"/>
        <v>6610.2055603146582</v>
      </c>
      <c r="X595" t="e">
        <f t="shared" si="135"/>
        <v>#NUM!</v>
      </c>
      <c r="Y595">
        <f t="shared" si="136"/>
        <v>74.228800000000916</v>
      </c>
      <c r="Z595">
        <f t="shared" si="137"/>
        <v>-4572.8915200002866</v>
      </c>
      <c r="AA595">
        <f t="shared" si="138"/>
        <v>19275359.413877543</v>
      </c>
    </row>
    <row r="596" spans="1:27" x14ac:dyDescent="0.2">
      <c r="A596">
        <f t="shared" si="139"/>
        <v>-4.1500000000001247</v>
      </c>
      <c r="B596">
        <f t="shared" si="126"/>
        <v>-4.1500000000001247</v>
      </c>
      <c r="C596">
        <f t="shared" si="127"/>
        <v>9.3713957286837655</v>
      </c>
      <c r="F596">
        <f t="shared" si="128"/>
        <v>10.150000000000125</v>
      </c>
      <c r="R596">
        <f t="shared" si="129"/>
        <v>-7.1500000000001247</v>
      </c>
      <c r="S596">
        <f t="shared" si="130"/>
        <v>-7.6774999999997133</v>
      </c>
      <c r="T596">
        <f t="shared" si="131"/>
        <v>-123.14087500000954</v>
      </c>
      <c r="U596">
        <f t="shared" si="132"/>
        <v>-8.2394444444445476</v>
      </c>
      <c r="V596">
        <f t="shared" si="133"/>
        <v>-84.25745370370899</v>
      </c>
      <c r="W596">
        <f t="shared" si="134"/>
        <v>6539.9554356698536</v>
      </c>
      <c r="X596" t="e">
        <f t="shared" si="135"/>
        <v>#NUM!</v>
      </c>
      <c r="Y596">
        <f t="shared" si="136"/>
        <v>74.155000000000925</v>
      </c>
      <c r="Z596">
        <f t="shared" si="137"/>
        <v>-4549.9025000002857</v>
      </c>
      <c r="AA596">
        <f t="shared" si="138"/>
        <v>19070510.050413292</v>
      </c>
    </row>
    <row r="597" spans="1:27" x14ac:dyDescent="0.2">
      <c r="A597">
        <f t="shared" si="139"/>
        <v>-4.1400000000001249</v>
      </c>
      <c r="B597">
        <f t="shared" si="126"/>
        <v>-4.1400000000001249</v>
      </c>
      <c r="C597">
        <f t="shared" si="127"/>
        <v>9.3596638909015901</v>
      </c>
      <c r="F597">
        <f t="shared" si="128"/>
        <v>10.140000000000125</v>
      </c>
      <c r="R597">
        <f t="shared" si="129"/>
        <v>-7.1400000000001249</v>
      </c>
      <c r="S597">
        <f t="shared" si="130"/>
        <v>-7.700399999999715</v>
      </c>
      <c r="T597">
        <f t="shared" si="131"/>
        <v>-122.37674400000954</v>
      </c>
      <c r="U597">
        <f t="shared" si="132"/>
        <v>-8.2312000000001024</v>
      </c>
      <c r="V597">
        <f t="shared" si="133"/>
        <v>-83.833120000005309</v>
      </c>
      <c r="W597">
        <f t="shared" si="134"/>
        <v>6470.3063679399411</v>
      </c>
      <c r="X597" t="e">
        <f t="shared" si="135"/>
        <v>#NUM!</v>
      </c>
      <c r="Y597">
        <f t="shared" si="136"/>
        <v>74.08080000000092</v>
      </c>
      <c r="Z597">
        <f t="shared" si="137"/>
        <v>-4526.9884800002865</v>
      </c>
      <c r="AA597">
        <f t="shared" si="138"/>
        <v>18867413.368912868</v>
      </c>
    </row>
    <row r="598" spans="1:27" x14ac:dyDescent="0.2">
      <c r="A598">
        <f t="shared" si="139"/>
        <v>-4.1300000000001251</v>
      </c>
      <c r="B598">
        <f t="shared" si="126"/>
        <v>-4.1300000000001251</v>
      </c>
      <c r="C598">
        <f t="shared" si="127"/>
        <v>9.3479263187875077</v>
      </c>
      <c r="F598">
        <f t="shared" si="128"/>
        <v>10.130000000000125</v>
      </c>
      <c r="R598">
        <f t="shared" si="129"/>
        <v>-7.1300000000001251</v>
      </c>
      <c r="S598">
        <f t="shared" si="130"/>
        <v>-7.7230999999997172</v>
      </c>
      <c r="T598">
        <f t="shared" si="131"/>
        <v>-121.6156970000095</v>
      </c>
      <c r="U598">
        <f t="shared" si="132"/>
        <v>-8.2229111111112143</v>
      </c>
      <c r="V598">
        <f t="shared" si="133"/>
        <v>-83.410172962968247</v>
      </c>
      <c r="W598">
        <f t="shared" si="134"/>
        <v>6401.2543993447443</v>
      </c>
      <c r="X598" t="e">
        <f t="shared" si="135"/>
        <v>#NUM!</v>
      </c>
      <c r="Y598">
        <f t="shared" si="136"/>
        <v>74.006200000000931</v>
      </c>
      <c r="Z598">
        <f t="shared" si="137"/>
        <v>-4504.1493400002855</v>
      </c>
      <c r="AA598">
        <f t="shared" si="138"/>
        <v>18666057.828489274</v>
      </c>
    </row>
    <row r="599" spans="1:27" x14ac:dyDescent="0.2">
      <c r="A599">
        <f t="shared" si="139"/>
        <v>-4.1200000000001253</v>
      </c>
      <c r="B599">
        <f t="shared" si="126"/>
        <v>-4.1200000000001253</v>
      </c>
      <c r="C599">
        <f t="shared" si="127"/>
        <v>9.3361829863121759</v>
      </c>
      <c r="F599">
        <f t="shared" si="128"/>
        <v>10.120000000000125</v>
      </c>
      <c r="R599">
        <f t="shared" si="129"/>
        <v>-7.1200000000001253</v>
      </c>
      <c r="S599">
        <f t="shared" si="130"/>
        <v>-7.7455999999997189</v>
      </c>
      <c r="T599">
        <f t="shared" si="131"/>
        <v>-120.85772800000949</v>
      </c>
      <c r="U599">
        <f t="shared" si="132"/>
        <v>-8.2145777777778832</v>
      </c>
      <c r="V599">
        <f t="shared" si="133"/>
        <v>-82.988610370375653</v>
      </c>
      <c r="W599">
        <f t="shared" si="134"/>
        <v>6332.795590989238</v>
      </c>
      <c r="X599" t="e">
        <f t="shared" si="135"/>
        <v>#NUM!</v>
      </c>
      <c r="Y599">
        <f t="shared" si="136"/>
        <v>73.931200000000942</v>
      </c>
      <c r="Z599">
        <f t="shared" si="137"/>
        <v>-4481.384960000285</v>
      </c>
      <c r="AA599">
        <f t="shared" si="138"/>
        <v>18466431.943324618</v>
      </c>
    </row>
    <row r="600" spans="1:27" x14ac:dyDescent="0.2">
      <c r="A600">
        <f t="shared" si="139"/>
        <v>-4.1100000000001256</v>
      </c>
      <c r="B600">
        <f t="shared" si="126"/>
        <v>-4.1100000000001256</v>
      </c>
      <c r="C600">
        <f t="shared" si="127"/>
        <v>9.3244338672892226</v>
      </c>
      <c r="F600">
        <f t="shared" si="128"/>
        <v>10.110000000000126</v>
      </c>
      <c r="R600">
        <f t="shared" si="129"/>
        <v>-7.1100000000001256</v>
      </c>
      <c r="S600">
        <f t="shared" si="130"/>
        <v>-7.7678999999997211</v>
      </c>
      <c r="T600">
        <f t="shared" si="131"/>
        <v>-120.10283100000946</v>
      </c>
      <c r="U600">
        <f t="shared" si="132"/>
        <v>-8.2062000000001056</v>
      </c>
      <c r="V600">
        <f t="shared" si="133"/>
        <v>-82.568430000005279</v>
      </c>
      <c r="W600">
        <f t="shared" si="134"/>
        <v>6264.9260228034236</v>
      </c>
      <c r="X600" t="e">
        <f t="shared" si="135"/>
        <v>#NUM!</v>
      </c>
      <c r="Y600">
        <f t="shared" si="136"/>
        <v>73.855800000000954</v>
      </c>
      <c r="Z600">
        <f t="shared" si="137"/>
        <v>-4458.6952200002852</v>
      </c>
      <c r="AA600">
        <f t="shared" si="138"/>
        <v>18268524.282494783</v>
      </c>
    </row>
    <row r="601" spans="1:27" x14ac:dyDescent="0.2">
      <c r="A601">
        <f t="shared" si="139"/>
        <v>-4.1000000000001258</v>
      </c>
      <c r="B601">
        <f t="shared" si="126"/>
        <v>-4.1000000000001258</v>
      </c>
      <c r="C601">
        <f t="shared" si="127"/>
        <v>9.312678935374052</v>
      </c>
      <c r="F601">
        <f t="shared" si="128"/>
        <v>10.100000000000126</v>
      </c>
      <c r="R601">
        <f t="shared" si="129"/>
        <v>-7.1000000000001258</v>
      </c>
      <c r="S601">
        <f t="shared" si="130"/>
        <v>-7.7899999999997229</v>
      </c>
      <c r="T601">
        <f t="shared" si="131"/>
        <v>-119.35100000000945</v>
      </c>
      <c r="U601">
        <f t="shared" si="132"/>
        <v>-8.1977777777778833</v>
      </c>
      <c r="V601">
        <f t="shared" si="133"/>
        <v>-82.149629629634887</v>
      </c>
      <c r="W601">
        <f t="shared" si="134"/>
        <v>6197.6417934823239</v>
      </c>
      <c r="X601" t="e">
        <f t="shared" si="135"/>
        <v>#NUM!</v>
      </c>
      <c r="Y601">
        <f t="shared" si="136"/>
        <v>73.780000000000953</v>
      </c>
      <c r="Z601">
        <f t="shared" si="137"/>
        <v>-4436.0800000002837</v>
      </c>
      <c r="AA601">
        <f t="shared" si="138"/>
        <v>18072323.469794456</v>
      </c>
    </row>
    <row r="602" spans="1:27" x14ac:dyDescent="0.2">
      <c r="A602">
        <f t="shared" si="139"/>
        <v>-4.090000000000126</v>
      </c>
      <c r="B602">
        <f t="shared" si="126"/>
        <v>-4.090000000000126</v>
      </c>
      <c r="C602">
        <f t="shared" si="127"/>
        <v>9.300918164062578</v>
      </c>
      <c r="F602">
        <f t="shared" si="128"/>
        <v>10.090000000000126</v>
      </c>
      <c r="R602">
        <f t="shared" si="129"/>
        <v>-7.090000000000126</v>
      </c>
      <c r="S602">
        <f t="shared" si="130"/>
        <v>-7.8118999999997252</v>
      </c>
      <c r="T602">
        <f t="shared" si="131"/>
        <v>-118.60222900000942</v>
      </c>
      <c r="U602">
        <f t="shared" si="132"/>
        <v>-8.189311111111218</v>
      </c>
      <c r="V602">
        <f t="shared" si="133"/>
        <v>-81.732207037042286</v>
      </c>
      <c r="W602">
        <f t="shared" si="134"/>
        <v>6130.9390204261172</v>
      </c>
      <c r="X602" t="e">
        <f t="shared" si="135"/>
        <v>#NUM!</v>
      </c>
      <c r="Y602">
        <f t="shared" si="136"/>
        <v>73.703800000000967</v>
      </c>
      <c r="Z602">
        <f t="shared" si="137"/>
        <v>-4413.5391800002835</v>
      </c>
      <c r="AA602">
        <f t="shared" si="138"/>
        <v>17877818.183562558</v>
      </c>
    </row>
    <row r="603" spans="1:27" x14ac:dyDescent="0.2">
      <c r="A603">
        <f t="shared" si="139"/>
        <v>-4.0800000000001262</v>
      </c>
      <c r="B603">
        <f t="shared" si="126"/>
        <v>-4.0800000000001262</v>
      </c>
      <c r="C603">
        <f t="shared" si="127"/>
        <v>9.2891515266899631</v>
      </c>
      <c r="F603">
        <f t="shared" si="128"/>
        <v>10.080000000000126</v>
      </c>
      <c r="R603">
        <f t="shared" si="129"/>
        <v>-7.0800000000001262</v>
      </c>
      <c r="S603">
        <f t="shared" si="130"/>
        <v>-7.833599999999727</v>
      </c>
      <c r="T603">
        <f t="shared" si="131"/>
        <v>-117.85651200000939</v>
      </c>
      <c r="U603">
        <f t="shared" si="132"/>
        <v>-8.180800000000108</v>
      </c>
      <c r="V603">
        <f t="shared" si="133"/>
        <v>-81.31616000000524</v>
      </c>
      <c r="W603">
        <f t="shared" si="134"/>
        <v>6064.8138396803188</v>
      </c>
      <c r="X603" t="e">
        <f t="shared" si="135"/>
        <v>#NUM!</v>
      </c>
      <c r="Y603">
        <f t="shared" si="136"/>
        <v>73.627200000000968</v>
      </c>
      <c r="Z603">
        <f t="shared" si="137"/>
        <v>-4391.0726400002832</v>
      </c>
      <c r="AA603">
        <f t="shared" si="138"/>
        <v>17684997.156507809</v>
      </c>
    </row>
    <row r="604" spans="1:27" x14ac:dyDescent="0.2">
      <c r="A604">
        <f t="shared" si="139"/>
        <v>-4.0700000000001264</v>
      </c>
      <c r="B604">
        <f t="shared" si="126"/>
        <v>-4.0700000000001264</v>
      </c>
      <c r="C604">
        <f t="shared" si="127"/>
        <v>9.2773789964293591</v>
      </c>
      <c r="F604">
        <f t="shared" si="128"/>
        <v>10.070000000000126</v>
      </c>
      <c r="R604">
        <f t="shared" si="129"/>
        <v>-7.0700000000001264</v>
      </c>
      <c r="S604">
        <f t="shared" si="130"/>
        <v>-7.8550999999997293</v>
      </c>
      <c r="T604">
        <f t="shared" si="131"/>
        <v>-117.11384300000937</v>
      </c>
      <c r="U604">
        <f t="shared" si="132"/>
        <v>-8.1722444444445514</v>
      </c>
      <c r="V604">
        <f t="shared" si="133"/>
        <v>-80.901486296301542</v>
      </c>
      <c r="W604">
        <f t="shared" si="134"/>
        <v>5999.262405876123</v>
      </c>
      <c r="X604" t="e">
        <f t="shared" si="135"/>
        <v>#NUM!</v>
      </c>
      <c r="Y604">
        <f t="shared" si="136"/>
        <v>73.55020000000097</v>
      </c>
      <c r="Z604">
        <f t="shared" si="137"/>
        <v>-4368.6802600002829</v>
      </c>
      <c r="AA604">
        <f t="shared" si="138"/>
        <v>17493849.175534774</v>
      </c>
    </row>
    <row r="605" spans="1:27" x14ac:dyDescent="0.2">
      <c r="A605">
        <f t="shared" si="139"/>
        <v>-4.0600000000001266</v>
      </c>
      <c r="B605">
        <f t="shared" si="126"/>
        <v>-4.0600000000001266</v>
      </c>
      <c r="C605">
        <f t="shared" si="127"/>
        <v>9.2656005462906066</v>
      </c>
      <c r="F605">
        <f t="shared" si="128"/>
        <v>10.060000000000127</v>
      </c>
      <c r="R605">
        <f t="shared" si="129"/>
        <v>-7.0600000000001266</v>
      </c>
      <c r="S605">
        <f t="shared" si="130"/>
        <v>-7.8763999999997312</v>
      </c>
      <c r="T605">
        <f t="shared" si="131"/>
        <v>-116.37421600000935</v>
      </c>
      <c r="U605">
        <f t="shared" si="132"/>
        <v>-8.163644444444552</v>
      </c>
      <c r="V605">
        <f t="shared" si="133"/>
        <v>-80.488183703708927</v>
      </c>
      <c r="W605">
        <f t="shared" si="134"/>
        <v>5934.2808921708138</v>
      </c>
      <c r="X605" t="e">
        <f t="shared" si="135"/>
        <v>#NUM!</v>
      </c>
      <c r="Y605">
        <f t="shared" si="136"/>
        <v>73.472800000000973</v>
      </c>
      <c r="Z605">
        <f t="shared" si="137"/>
        <v>-4346.3619200002822</v>
      </c>
      <c r="AA605">
        <f t="shared" si="138"/>
        <v>17304363.081570093</v>
      </c>
    </row>
    <row r="606" spans="1:27" x14ac:dyDescent="0.2">
      <c r="A606">
        <f t="shared" si="139"/>
        <v>-4.0500000000001268</v>
      </c>
      <c r="B606">
        <f t="shared" si="126"/>
        <v>-4.0500000000001268</v>
      </c>
      <c r="C606">
        <f t="shared" si="127"/>
        <v>9.2538161491189577</v>
      </c>
      <c r="F606">
        <f t="shared" si="128"/>
        <v>10.050000000000127</v>
      </c>
      <c r="R606">
        <f t="shared" si="129"/>
        <v>-7.0500000000001268</v>
      </c>
      <c r="S606">
        <f t="shared" si="130"/>
        <v>-7.8974999999997335</v>
      </c>
      <c r="T606">
        <f t="shared" si="131"/>
        <v>-115.63762500000932</v>
      </c>
      <c r="U606">
        <f t="shared" si="132"/>
        <v>-8.1550000000001095</v>
      </c>
      <c r="V606">
        <f t="shared" si="133"/>
        <v>-80.076250000005231</v>
      </c>
      <c r="W606">
        <f t="shared" si="134"/>
        <v>5869.8654901883147</v>
      </c>
      <c r="X606" t="e">
        <f t="shared" si="135"/>
        <v>#NUM!</v>
      </c>
      <c r="Y606">
        <f t="shared" si="136"/>
        <v>73.395000000000991</v>
      </c>
      <c r="Z606">
        <f t="shared" si="137"/>
        <v>-4324.1175000002822</v>
      </c>
      <c r="AA606">
        <f t="shared" si="138"/>
        <v>17116527.769389126</v>
      </c>
    </row>
    <row r="607" spans="1:27" x14ac:dyDescent="0.2">
      <c r="A607">
        <f t="shared" si="139"/>
        <v>-4.040000000000127</v>
      </c>
      <c r="B607">
        <f t="shared" si="126"/>
        <v>-4.040000000000127</v>
      </c>
      <c r="C607">
        <f t="shared" si="127"/>
        <v>9.2420257775937404</v>
      </c>
      <c r="F607">
        <f t="shared" si="128"/>
        <v>10.040000000000127</v>
      </c>
      <c r="R607">
        <f t="shared" si="129"/>
        <v>-7.040000000000127</v>
      </c>
      <c r="S607">
        <f t="shared" si="130"/>
        <v>-7.9183999999997354</v>
      </c>
      <c r="T607">
        <f t="shared" si="131"/>
        <v>-114.9040640000093</v>
      </c>
      <c r="U607">
        <f t="shared" si="132"/>
        <v>-8.1463111111112223</v>
      </c>
      <c r="V607">
        <f t="shared" si="133"/>
        <v>-79.665682962968177</v>
      </c>
      <c r="W607">
        <f t="shared" si="134"/>
        <v>5806.0124099598161</v>
      </c>
      <c r="X607" t="e">
        <f t="shared" si="135"/>
        <v>#NUM!</v>
      </c>
      <c r="Y607">
        <f t="shared" si="136"/>
        <v>73.316800000000995</v>
      </c>
      <c r="Z607">
        <f t="shared" si="137"/>
        <v>-4301.9468800002815</v>
      </c>
      <c r="AA607">
        <f t="shared" si="138"/>
        <v>16930332.187442824</v>
      </c>
    </row>
    <row r="608" spans="1:27" x14ac:dyDescent="0.2">
      <c r="A608">
        <f t="shared" si="139"/>
        <v>-4.0300000000001273</v>
      </c>
      <c r="B608">
        <f t="shared" si="126"/>
        <v>-4.0300000000001273</v>
      </c>
      <c r="C608">
        <f t="shared" si="127"/>
        <v>9.2302294042270638</v>
      </c>
      <c r="F608">
        <f t="shared" si="128"/>
        <v>10.030000000000127</v>
      </c>
      <c r="R608">
        <f t="shared" si="129"/>
        <v>-7.0300000000001273</v>
      </c>
      <c r="S608">
        <f t="shared" si="130"/>
        <v>-7.9390999999997378</v>
      </c>
      <c r="T608">
        <f t="shared" si="131"/>
        <v>-114.17352700000929</v>
      </c>
      <c r="U608">
        <f t="shared" si="132"/>
        <v>-8.1375777777778886</v>
      </c>
      <c r="V608">
        <f t="shared" si="133"/>
        <v>-79.25648037037557</v>
      </c>
      <c r="W608">
        <f t="shared" si="134"/>
        <v>5742.7178798645255</v>
      </c>
      <c r="X608" t="e">
        <f t="shared" si="135"/>
        <v>#NUM!</v>
      </c>
      <c r="Y608">
        <f t="shared" si="136"/>
        <v>73.238200000001001</v>
      </c>
      <c r="Z608">
        <f t="shared" si="137"/>
        <v>-4279.8499400002811</v>
      </c>
      <c r="AA608">
        <f t="shared" si="138"/>
        <v>16745765.337684955</v>
      </c>
    </row>
    <row r="609" spans="1:27" x14ac:dyDescent="0.2">
      <c r="A609">
        <f t="shared" si="139"/>
        <v>-4.0200000000001275</v>
      </c>
      <c r="B609">
        <f t="shared" si="126"/>
        <v>-4.0200000000001275</v>
      </c>
      <c r="C609">
        <f t="shared" si="127"/>
        <v>9.218427001362457</v>
      </c>
      <c r="F609">
        <f t="shared" si="128"/>
        <v>10.020000000000127</v>
      </c>
      <c r="R609">
        <f t="shared" si="129"/>
        <v>-7.0200000000001275</v>
      </c>
      <c r="S609">
        <f t="shared" si="130"/>
        <v>-7.9595999999997398</v>
      </c>
      <c r="T609">
        <f t="shared" si="131"/>
        <v>-113.44600800000926</v>
      </c>
      <c r="U609">
        <f t="shared" si="132"/>
        <v>-8.1288000000001119</v>
      </c>
      <c r="V609">
        <f t="shared" si="133"/>
        <v>-78.84864000000519</v>
      </c>
      <c r="W609">
        <f t="shared" si="134"/>
        <v>5679.9781465705246</v>
      </c>
      <c r="X609" t="e">
        <f t="shared" si="135"/>
        <v>#NUM!</v>
      </c>
      <c r="Y609">
        <f t="shared" si="136"/>
        <v>73.159200000001007</v>
      </c>
      <c r="Z609">
        <f t="shared" si="137"/>
        <v>-4257.8265600002806</v>
      </c>
      <c r="AA609">
        <f t="shared" si="138"/>
        <v>16562816.27539965</v>
      </c>
    </row>
    <row r="610" spans="1:27" x14ac:dyDescent="0.2">
      <c r="A610">
        <f t="shared" si="139"/>
        <v>-4.0100000000001277</v>
      </c>
      <c r="B610">
        <f t="shared" si="126"/>
        <v>-4.0100000000001277</v>
      </c>
      <c r="C610">
        <f t="shared" si="127"/>
        <v>9.2066185411735262</v>
      </c>
      <c r="F610">
        <f t="shared" si="128"/>
        <v>10.010000000000128</v>
      </c>
      <c r="R610">
        <f t="shared" si="129"/>
        <v>-7.0100000000001277</v>
      </c>
      <c r="S610">
        <f t="shared" si="130"/>
        <v>-7.9798999999997422</v>
      </c>
      <c r="T610">
        <f t="shared" si="131"/>
        <v>-112.72150100000924</v>
      </c>
      <c r="U610">
        <f t="shared" si="132"/>
        <v>-8.1199777777778905</v>
      </c>
      <c r="V610">
        <f t="shared" si="133"/>
        <v>-78.442159629634816</v>
      </c>
      <c r="W610">
        <f t="shared" si="134"/>
        <v>5617.7894749757252</v>
      </c>
      <c r="X610" t="e">
        <f t="shared" si="135"/>
        <v>#NUM!</v>
      </c>
      <c r="Y610">
        <f t="shared" si="136"/>
        <v>73.079800000001015</v>
      </c>
      <c r="Z610">
        <f t="shared" si="137"/>
        <v>-4235.8766200002801</v>
      </c>
      <c r="AA610">
        <f t="shared" si="138"/>
        <v>16381474.109029215</v>
      </c>
    </row>
    <row r="611" spans="1:27" x14ac:dyDescent="0.2">
      <c r="A611">
        <f t="shared" si="139"/>
        <v>-4.0000000000001279</v>
      </c>
      <c r="B611">
        <f t="shared" si="126"/>
        <v>-4.0000000000001279</v>
      </c>
      <c r="C611">
        <f t="shared" si="127"/>
        <v>9.194803995662598</v>
      </c>
      <c r="F611">
        <f t="shared" si="128"/>
        <v>10.000000000000128</v>
      </c>
      <c r="R611">
        <f t="shared" si="129"/>
        <v>-7.0000000000001279</v>
      </c>
      <c r="S611">
        <f t="shared" si="130"/>
        <v>-7.9999999999997442</v>
      </c>
      <c r="T611">
        <f t="shared" si="131"/>
        <v>-112.00000000000921</v>
      </c>
      <c r="U611">
        <f t="shared" si="132"/>
        <v>-8.1111111111112244</v>
      </c>
      <c r="V611">
        <f t="shared" si="133"/>
        <v>-78.037037037042211</v>
      </c>
      <c r="W611">
        <f t="shared" si="134"/>
        <v>5556.1481481489336</v>
      </c>
      <c r="X611" t="e">
        <f t="shared" si="135"/>
        <v>#NUM!</v>
      </c>
      <c r="Y611">
        <f t="shared" si="136"/>
        <v>73.000000000001023</v>
      </c>
      <c r="Z611">
        <f t="shared" si="137"/>
        <v>-4214.0000000002792</v>
      </c>
      <c r="AA611">
        <f t="shared" si="138"/>
        <v>16201728.000002289</v>
      </c>
    </row>
    <row r="612" spans="1:27" x14ac:dyDescent="0.2">
      <c r="A612">
        <f t="shared" si="139"/>
        <v>-3.9900000000001281</v>
      </c>
      <c r="B612">
        <f t="shared" si="126"/>
        <v>-3.9900000000001281</v>
      </c>
      <c r="C612">
        <f t="shared" si="127"/>
        <v>9.1829833366593352</v>
      </c>
      <c r="F612">
        <f t="shared" si="128"/>
        <v>9.9900000000001281</v>
      </c>
      <c r="R612">
        <f t="shared" si="129"/>
        <v>-6.9900000000001281</v>
      </c>
      <c r="S612">
        <f t="shared" si="130"/>
        <v>-8.0198999999997458</v>
      </c>
      <c r="T612">
        <f t="shared" si="131"/>
        <v>-111.28149900000919</v>
      </c>
      <c r="U612">
        <f t="shared" si="132"/>
        <v>-8.1022000000001153</v>
      </c>
      <c r="V612">
        <f t="shared" si="133"/>
        <v>-77.633270000005169</v>
      </c>
      <c r="W612">
        <f t="shared" si="134"/>
        <v>5495.0504672710313</v>
      </c>
      <c r="X612" t="e">
        <f t="shared" si="135"/>
        <v>#NUM!</v>
      </c>
      <c r="Y612">
        <f t="shared" si="136"/>
        <v>72.919800000001032</v>
      </c>
      <c r="Z612">
        <f t="shared" si="137"/>
        <v>-4192.196580000279</v>
      </c>
      <c r="AA612">
        <f t="shared" si="138"/>
        <v>16023567.162562327</v>
      </c>
    </row>
    <row r="613" spans="1:27" x14ac:dyDescent="0.2">
      <c r="A613">
        <f t="shared" si="139"/>
        <v>-3.9800000000001283</v>
      </c>
      <c r="B613">
        <f t="shared" si="126"/>
        <v>-3.9800000000001283</v>
      </c>
      <c r="C613">
        <f t="shared" si="127"/>
        <v>9.1711565358193248</v>
      </c>
      <c r="F613">
        <f t="shared" si="128"/>
        <v>9.9800000000001283</v>
      </c>
      <c r="R613">
        <f t="shared" si="129"/>
        <v>-6.9800000000001283</v>
      </c>
      <c r="S613">
        <f t="shared" si="130"/>
        <v>-8.0395999999997478</v>
      </c>
      <c r="T613">
        <f t="shared" si="131"/>
        <v>-110.56599200000916</v>
      </c>
      <c r="U613">
        <f t="shared" si="132"/>
        <v>-8.0932444444445579</v>
      </c>
      <c r="V613">
        <f t="shared" si="133"/>
        <v>-77.23085629630144</v>
      </c>
      <c r="W613">
        <f t="shared" si="134"/>
        <v>5434.4927515762492</v>
      </c>
      <c r="X613" t="e">
        <f t="shared" si="135"/>
        <v>#NUM!</v>
      </c>
      <c r="Y613">
        <f t="shared" si="136"/>
        <v>72.839200000001028</v>
      </c>
      <c r="Z613">
        <f t="shared" si="137"/>
        <v>-4170.466240000278</v>
      </c>
      <c r="AA613">
        <f t="shared" si="138"/>
        <v>15846980.863596343</v>
      </c>
    </row>
    <row r="614" spans="1:27" x14ac:dyDescent="0.2">
      <c r="A614">
        <f t="shared" si="139"/>
        <v>-3.9700000000001285</v>
      </c>
      <c r="B614">
        <f t="shared" si="126"/>
        <v>-3.9700000000001285</v>
      </c>
      <c r="C614">
        <f t="shared" si="127"/>
        <v>9.1593235646227207</v>
      </c>
      <c r="F614">
        <f t="shared" si="128"/>
        <v>9.9700000000001285</v>
      </c>
      <c r="R614">
        <f t="shared" si="129"/>
        <v>-6.9700000000001285</v>
      </c>
      <c r="S614">
        <f t="shared" si="130"/>
        <v>-8.0590999999997504</v>
      </c>
      <c r="T614">
        <f t="shared" si="131"/>
        <v>-109.85347300000915</v>
      </c>
      <c r="U614">
        <f t="shared" si="132"/>
        <v>-8.0842444444445594</v>
      </c>
      <c r="V614">
        <f t="shared" si="133"/>
        <v>-76.829793703708859</v>
      </c>
      <c r="W614">
        <f t="shared" si="134"/>
        <v>5374.4713382935597</v>
      </c>
      <c r="X614" t="e">
        <f t="shared" si="135"/>
        <v>#NUM!</v>
      </c>
      <c r="Y614">
        <f t="shared" si="136"/>
        <v>72.75820000000104</v>
      </c>
      <c r="Z614">
        <f t="shared" si="137"/>
        <v>-4148.8088600002784</v>
      </c>
      <c r="AA614">
        <f t="shared" si="138"/>
        <v>15671958.422464021</v>
      </c>
    </row>
    <row r="615" spans="1:27" x14ac:dyDescent="0.2">
      <c r="A615">
        <f t="shared" si="139"/>
        <v>-3.9600000000001288</v>
      </c>
      <c r="B615">
        <f t="shared" si="126"/>
        <v>-3.9600000000001288</v>
      </c>
      <c r="C615">
        <f t="shared" si="127"/>
        <v>9.1474843943727695</v>
      </c>
      <c r="F615">
        <f t="shared" si="128"/>
        <v>9.9600000000001288</v>
      </c>
      <c r="R615">
        <f t="shared" si="129"/>
        <v>-6.9600000000001288</v>
      </c>
      <c r="S615">
        <f t="shared" si="130"/>
        <v>-8.0783999999997533</v>
      </c>
      <c r="T615">
        <f t="shared" si="131"/>
        <v>-109.14393600000911</v>
      </c>
      <c r="U615">
        <f t="shared" si="132"/>
        <v>-8.0752000000001161</v>
      </c>
      <c r="V615">
        <f t="shared" si="133"/>
        <v>-76.430080000005148</v>
      </c>
      <c r="W615">
        <f t="shared" si="134"/>
        <v>5314.9825825881553</v>
      </c>
      <c r="X615" t="e">
        <f t="shared" si="135"/>
        <v>#NUM!</v>
      </c>
      <c r="Y615">
        <f t="shared" si="136"/>
        <v>72.676800000001052</v>
      </c>
      <c r="Z615">
        <f t="shared" si="137"/>
        <v>-4127.2243200002777</v>
      </c>
      <c r="AA615">
        <f t="shared" si="138"/>
        <v>15498489.21082706</v>
      </c>
    </row>
    <row r="616" spans="1:27" x14ac:dyDescent="0.2">
      <c r="A616">
        <f t="shared" si="139"/>
        <v>-3.950000000000129</v>
      </c>
      <c r="B616">
        <f t="shared" si="126"/>
        <v>-3.950000000000129</v>
      </c>
      <c r="C616">
        <f t="shared" si="127"/>
        <v>9.1356389961943929</v>
      </c>
      <c r="F616">
        <f t="shared" si="128"/>
        <v>9.950000000000129</v>
      </c>
      <c r="R616">
        <f t="shared" si="129"/>
        <v>-6.950000000000129</v>
      </c>
      <c r="S616">
        <f t="shared" si="130"/>
        <v>-8.097499999999755</v>
      </c>
      <c r="T616">
        <f t="shared" si="131"/>
        <v>-108.4373750000091</v>
      </c>
      <c r="U616">
        <f t="shared" si="132"/>
        <v>-8.066111111111228</v>
      </c>
      <c r="V616">
        <f t="shared" si="133"/>
        <v>-76.031712962968086</v>
      </c>
      <c r="W616">
        <f t="shared" si="134"/>
        <v>5256.0228575030724</v>
      </c>
      <c r="X616" t="e">
        <f t="shared" si="135"/>
        <v>#NUM!</v>
      </c>
      <c r="Y616">
        <f t="shared" si="136"/>
        <v>72.59500000000105</v>
      </c>
      <c r="Z616">
        <f t="shared" si="137"/>
        <v>-4105.712500000277</v>
      </c>
      <c r="AA616">
        <f t="shared" si="138"/>
        <v>15326562.652478959</v>
      </c>
    </row>
    <row r="617" spans="1:27" x14ac:dyDescent="0.2">
      <c r="A617">
        <f t="shared" si="139"/>
        <v>-3.9400000000001292</v>
      </c>
      <c r="B617">
        <f t="shared" si="126"/>
        <v>-3.9400000000001292</v>
      </c>
      <c r="C617">
        <f t="shared" si="127"/>
        <v>9.1237873410327559</v>
      </c>
      <c r="F617">
        <f t="shared" si="128"/>
        <v>9.9400000000001292</v>
      </c>
      <c r="R617">
        <f t="shared" si="129"/>
        <v>-6.9400000000001292</v>
      </c>
      <c r="S617">
        <f t="shared" si="130"/>
        <v>-8.1163999999997571</v>
      </c>
      <c r="T617">
        <f t="shared" si="131"/>
        <v>-107.73378400000907</v>
      </c>
      <c r="U617">
        <f t="shared" si="132"/>
        <v>-8.0569777777778953</v>
      </c>
      <c r="V617">
        <f t="shared" si="133"/>
        <v>-75.63469037037548</v>
      </c>
      <c r="W617">
        <f t="shared" si="134"/>
        <v>5197.5885539008768</v>
      </c>
      <c r="X617" t="e">
        <f t="shared" si="135"/>
        <v>#NUM!</v>
      </c>
      <c r="Y617">
        <f t="shared" si="136"/>
        <v>72.512800000001064</v>
      </c>
      <c r="Z617">
        <f t="shared" si="137"/>
        <v>-4084.2732800002759</v>
      </c>
      <c r="AA617">
        <f t="shared" si="138"/>
        <v>15156168.223174958</v>
      </c>
    </row>
    <row r="618" spans="1:27" x14ac:dyDescent="0.2">
      <c r="A618">
        <f t="shared" si="139"/>
        <v>-3.9300000000001294</v>
      </c>
      <c r="B618">
        <f t="shared" si="126"/>
        <v>-3.9300000000001294</v>
      </c>
      <c r="C618">
        <f t="shared" si="127"/>
        <v>9.1119293996517747</v>
      </c>
      <c r="F618">
        <f t="shared" si="128"/>
        <v>9.9300000000001294</v>
      </c>
      <c r="R618">
        <f t="shared" si="129"/>
        <v>-6.9300000000001294</v>
      </c>
      <c r="S618">
        <f t="shared" si="130"/>
        <v>-8.1350999999997597</v>
      </c>
      <c r="T618">
        <f t="shared" si="131"/>
        <v>-107.03315700000904</v>
      </c>
      <c r="U618">
        <f t="shared" si="132"/>
        <v>-8.0478000000001177</v>
      </c>
      <c r="V618">
        <f t="shared" si="133"/>
        <v>-75.239010000005109</v>
      </c>
      <c r="W618">
        <f t="shared" si="134"/>
        <v>5139.6760804054948</v>
      </c>
      <c r="X618" t="e">
        <f t="shared" si="135"/>
        <v>#NUM!</v>
      </c>
      <c r="Y618">
        <f t="shared" si="136"/>
        <v>72.430200000001065</v>
      </c>
      <c r="Z618">
        <f t="shared" si="137"/>
        <v>-4062.906540000276</v>
      </c>
      <c r="AA618">
        <f t="shared" si="138"/>
        <v>14987295.450462421</v>
      </c>
    </row>
    <row r="619" spans="1:27" x14ac:dyDescent="0.2">
      <c r="A619">
        <f t="shared" si="139"/>
        <v>-3.9200000000001296</v>
      </c>
      <c r="B619">
        <f t="shared" si="126"/>
        <v>-3.9200000000001296</v>
      </c>
      <c r="C619">
        <f t="shared" si="127"/>
        <v>9.1000651426326531</v>
      </c>
      <c r="F619">
        <f t="shared" si="128"/>
        <v>9.9200000000001296</v>
      </c>
      <c r="R619">
        <f t="shared" si="129"/>
        <v>-6.9200000000001296</v>
      </c>
      <c r="S619">
        <f t="shared" si="130"/>
        <v>-8.153599999999761</v>
      </c>
      <c r="T619">
        <f t="shared" si="131"/>
        <v>-106.33548800000902</v>
      </c>
      <c r="U619">
        <f t="shared" si="132"/>
        <v>-8.0385777777778955</v>
      </c>
      <c r="V619">
        <f t="shared" si="133"/>
        <v>-74.844669629634737</v>
      </c>
      <c r="W619">
        <f t="shared" si="134"/>
        <v>5082.2818633441102</v>
      </c>
      <c r="X619" t="e">
        <f t="shared" si="135"/>
        <v>#NUM!</v>
      </c>
      <c r="Y619">
        <f t="shared" si="136"/>
        <v>72.347200000001067</v>
      </c>
      <c r="Z619">
        <f t="shared" si="137"/>
        <v>-4041.6121600002757</v>
      </c>
      <c r="AA619">
        <f t="shared" si="138"/>
        <v>14819933.913511425</v>
      </c>
    </row>
    <row r="620" spans="1:27" x14ac:dyDescent="0.2">
      <c r="A620">
        <f t="shared" si="139"/>
        <v>-3.9100000000001298</v>
      </c>
      <c r="B620">
        <f t="shared" si="126"/>
        <v>-3.9100000000001298</v>
      </c>
      <c r="C620">
        <f t="shared" si="127"/>
        <v>9.088194540372367</v>
      </c>
      <c r="F620">
        <f t="shared" si="128"/>
        <v>9.9100000000001298</v>
      </c>
      <c r="R620">
        <f t="shared" si="129"/>
        <v>-6.9100000000001298</v>
      </c>
      <c r="S620">
        <f t="shared" si="130"/>
        <v>-8.1718999999997646</v>
      </c>
      <c r="T620">
        <f t="shared" si="131"/>
        <v>-105.640771000009</v>
      </c>
      <c r="U620">
        <f t="shared" si="132"/>
        <v>-8.0293111111112321</v>
      </c>
      <c r="V620">
        <f t="shared" si="133"/>
        <v>-74.451667037042142</v>
      </c>
      <c r="W620">
        <f t="shared" si="134"/>
        <v>5025.4023466892168</v>
      </c>
      <c r="X620" t="e">
        <f t="shared" si="135"/>
        <v>#NUM!</v>
      </c>
      <c r="Y620">
        <f t="shared" si="136"/>
        <v>72.263800000001083</v>
      </c>
      <c r="Z620">
        <f t="shared" si="137"/>
        <v>-4020.3900200002754</v>
      </c>
      <c r="AA620">
        <f t="shared" si="138"/>
        <v>14654073.242945755</v>
      </c>
    </row>
    <row r="621" spans="1:27" x14ac:dyDescent="0.2">
      <c r="A621">
        <f t="shared" si="139"/>
        <v>-3.90000000000013</v>
      </c>
      <c r="B621">
        <f t="shared" si="126"/>
        <v>-3.90000000000013</v>
      </c>
      <c r="C621">
        <f t="shared" si="127"/>
        <v>9.0763175630821777</v>
      </c>
      <c r="F621">
        <f t="shared" si="128"/>
        <v>9.90000000000013</v>
      </c>
      <c r="R621">
        <f t="shared" si="129"/>
        <v>-6.90000000000013</v>
      </c>
      <c r="S621">
        <f t="shared" si="130"/>
        <v>-8.1899999999997668</v>
      </c>
      <c r="T621">
        <f t="shared" si="131"/>
        <v>-104.94900000000897</v>
      </c>
      <c r="U621">
        <f t="shared" si="132"/>
        <v>-8.0200000000001221</v>
      </c>
      <c r="V621">
        <f t="shared" si="133"/>
        <v>-74.060000000005076</v>
      </c>
      <c r="W621">
        <f t="shared" si="134"/>
        <v>4969.0339920007291</v>
      </c>
      <c r="X621" t="e">
        <f t="shared" si="135"/>
        <v>#NUM!</v>
      </c>
      <c r="Y621">
        <f t="shared" si="136"/>
        <v>72.180000000001101</v>
      </c>
      <c r="Z621">
        <f t="shared" si="137"/>
        <v>-3999.2400000002744</v>
      </c>
      <c r="AA621">
        <f t="shared" si="138"/>
        <v>14489703.120674126</v>
      </c>
    </row>
    <row r="622" spans="1:27" x14ac:dyDescent="0.2">
      <c r="A622">
        <f t="shared" si="139"/>
        <v>-3.8900000000001302</v>
      </c>
      <c r="B622">
        <f t="shared" si="126"/>
        <v>-3.8900000000001302</v>
      </c>
      <c r="C622">
        <f t="shared" si="127"/>
        <v>9.0644341807860851</v>
      </c>
      <c r="F622">
        <f t="shared" si="128"/>
        <v>9.8900000000001302</v>
      </c>
      <c r="R622">
        <f t="shared" si="129"/>
        <v>-6.8900000000001302</v>
      </c>
      <c r="S622">
        <f t="shared" si="130"/>
        <v>-8.2078999999997677</v>
      </c>
      <c r="T622">
        <f t="shared" si="131"/>
        <v>-104.26016900000896</v>
      </c>
      <c r="U622">
        <f t="shared" si="132"/>
        <v>-8.0106444444445675</v>
      </c>
      <c r="V622">
        <f t="shared" si="133"/>
        <v>-73.669666296301386</v>
      </c>
      <c r="W622">
        <f t="shared" si="134"/>
        <v>4913.1732783682455</v>
      </c>
      <c r="X622" t="e">
        <f t="shared" si="135"/>
        <v>#NUM!</v>
      </c>
      <c r="Y622">
        <f t="shared" si="136"/>
        <v>72.095800000001105</v>
      </c>
      <c r="Z622">
        <f t="shared" si="137"/>
        <v>-3978.1619800002745</v>
      </c>
      <c r="AA622">
        <f t="shared" si="138"/>
        <v>14326813.279721804</v>
      </c>
    </row>
    <row r="623" spans="1:27" x14ac:dyDescent="0.2">
      <c r="A623">
        <f t="shared" si="139"/>
        <v>-3.8800000000001305</v>
      </c>
      <c r="B623">
        <f t="shared" si="126"/>
        <v>-3.8800000000001305</v>
      </c>
      <c r="C623">
        <f t="shared" si="127"/>
        <v>9.0525443633192832</v>
      </c>
      <c r="F623">
        <f t="shared" si="128"/>
        <v>9.8800000000001305</v>
      </c>
      <c r="R623">
        <f t="shared" si="129"/>
        <v>-6.8800000000001305</v>
      </c>
      <c r="S623">
        <f t="shared" si="130"/>
        <v>-8.2255999999997709</v>
      </c>
      <c r="T623">
        <f t="shared" si="131"/>
        <v>-103.57427200000893</v>
      </c>
      <c r="U623">
        <f t="shared" si="132"/>
        <v>-8.0012444444445681</v>
      </c>
      <c r="V623">
        <f t="shared" si="133"/>
        <v>-73.280663703708768</v>
      </c>
      <c r="W623">
        <f t="shared" si="134"/>
        <v>4857.8167023533679</v>
      </c>
      <c r="X623" t="e">
        <f t="shared" si="135"/>
        <v>#NUM!</v>
      </c>
      <c r="Y623">
        <f t="shared" si="136"/>
        <v>72.011200000001111</v>
      </c>
      <c r="Z623">
        <f t="shared" si="137"/>
        <v>-3957.1558400002737</v>
      </c>
      <c r="AA623">
        <f t="shared" si="138"/>
        <v>14165393.504062422</v>
      </c>
    </row>
    <row r="624" spans="1:27" x14ac:dyDescent="0.2">
      <c r="A624">
        <f t="shared" si="139"/>
        <v>-3.8700000000001307</v>
      </c>
      <c r="B624">
        <f t="shared" si="126"/>
        <v>-3.8700000000001307</v>
      </c>
      <c r="C624">
        <f t="shared" si="127"/>
        <v>9.040648080326612</v>
      </c>
      <c r="F624">
        <f t="shared" si="128"/>
        <v>9.8700000000001307</v>
      </c>
      <c r="R624">
        <f t="shared" si="129"/>
        <v>-6.8700000000001307</v>
      </c>
      <c r="S624">
        <f t="shared" si="130"/>
        <v>-8.2430999999997727</v>
      </c>
      <c r="T624">
        <f t="shared" si="131"/>
        <v>-102.8913030000089</v>
      </c>
      <c r="U624">
        <f t="shared" si="132"/>
        <v>-7.9918000000001239</v>
      </c>
      <c r="V624">
        <f t="shared" si="133"/>
        <v>-72.892990000005071</v>
      </c>
      <c r="W624">
        <f t="shared" si="134"/>
        <v>4802.9607779321823</v>
      </c>
      <c r="X624" t="e">
        <f t="shared" si="135"/>
        <v>#NUM!</v>
      </c>
      <c r="Y624">
        <f t="shared" si="136"/>
        <v>71.926200000001117</v>
      </c>
      <c r="Z624">
        <f t="shared" si="137"/>
        <v>-3936.2214600002735</v>
      </c>
      <c r="AA624">
        <f t="shared" si="138"/>
        <v>14005433.628450245</v>
      </c>
    </row>
    <row r="625" spans="1:27" x14ac:dyDescent="0.2">
      <c r="A625">
        <f t="shared" si="139"/>
        <v>-3.8600000000001309</v>
      </c>
      <c r="B625">
        <f t="shared" si="126"/>
        <v>-3.8600000000001309</v>
      </c>
      <c r="C625">
        <f t="shared" si="127"/>
        <v>9.0287453012609706</v>
      </c>
      <c r="F625">
        <f t="shared" si="128"/>
        <v>9.8600000000001309</v>
      </c>
      <c r="R625">
        <f t="shared" si="129"/>
        <v>-6.8600000000001309</v>
      </c>
      <c r="S625">
        <f t="shared" si="130"/>
        <v>-8.260399999999775</v>
      </c>
      <c r="T625">
        <f t="shared" si="131"/>
        <v>-102.21125600000887</v>
      </c>
      <c r="U625">
        <f t="shared" si="132"/>
        <v>-7.9823111111112341</v>
      </c>
      <c r="V625">
        <f t="shared" si="133"/>
        <v>-72.506642962968002</v>
      </c>
      <c r="W625">
        <f t="shared" si="134"/>
        <v>4748.6020364377937</v>
      </c>
      <c r="X625" t="e">
        <f t="shared" si="135"/>
        <v>#NUM!</v>
      </c>
      <c r="Y625">
        <f t="shared" si="136"/>
        <v>71.84080000000111</v>
      </c>
      <c r="Z625">
        <f t="shared" si="137"/>
        <v>-3915.3587200002721</v>
      </c>
      <c r="AA625">
        <f t="shared" si="138"/>
        <v>13846923.538252607</v>
      </c>
    </row>
    <row r="626" spans="1:27" x14ac:dyDescent="0.2">
      <c r="A626">
        <f t="shared" si="139"/>
        <v>-3.8500000000001311</v>
      </c>
      <c r="B626">
        <f t="shared" si="126"/>
        <v>-3.8500000000001311</v>
      </c>
      <c r="C626">
        <f t="shared" si="127"/>
        <v>9.0168359953817347</v>
      </c>
      <c r="F626">
        <f t="shared" si="128"/>
        <v>9.8500000000001311</v>
      </c>
      <c r="R626">
        <f t="shared" si="129"/>
        <v>-6.8500000000001311</v>
      </c>
      <c r="S626">
        <f t="shared" si="130"/>
        <v>-8.2774999999997778</v>
      </c>
      <c r="T626">
        <f t="shared" si="131"/>
        <v>-101.53412500000886</v>
      </c>
      <c r="U626">
        <f t="shared" si="132"/>
        <v>-7.9727777777779032</v>
      </c>
      <c r="V626">
        <f t="shared" si="133"/>
        <v>-72.12162037037541</v>
      </c>
      <c r="W626">
        <f t="shared" si="134"/>
        <v>4694.7370265030177</v>
      </c>
      <c r="X626" t="e">
        <f t="shared" si="135"/>
        <v>#NUM!</v>
      </c>
      <c r="Y626">
        <f t="shared" si="136"/>
        <v>71.755000000001132</v>
      </c>
      <c r="Z626">
        <f t="shared" si="137"/>
        <v>-3894.567500000272</v>
      </c>
      <c r="AA626">
        <f t="shared" si="138"/>
        <v>13689853.1692828</v>
      </c>
    </row>
    <row r="627" spans="1:27" x14ac:dyDescent="0.2">
      <c r="A627">
        <f t="shared" si="139"/>
        <v>-3.8400000000001313</v>
      </c>
      <c r="B627">
        <f t="shared" si="126"/>
        <v>-3.8400000000001313</v>
      </c>
      <c r="C627">
        <f t="shared" si="127"/>
        <v>9.0049201317531242</v>
      </c>
      <c r="F627">
        <f t="shared" si="128"/>
        <v>9.8400000000001313</v>
      </c>
      <c r="R627">
        <f t="shared" si="129"/>
        <v>-6.8400000000001313</v>
      </c>
      <c r="S627">
        <f t="shared" si="130"/>
        <v>-8.2943999999997793</v>
      </c>
      <c r="T627">
        <f t="shared" si="131"/>
        <v>-100.85990400000884</v>
      </c>
      <c r="U627">
        <f t="shared" si="132"/>
        <v>-7.9632000000001248</v>
      </c>
      <c r="V627">
        <f t="shared" si="133"/>
        <v>-71.737920000005033</v>
      </c>
      <c r="W627">
        <f t="shared" si="134"/>
        <v>4641.3623140031305</v>
      </c>
      <c r="X627" t="e">
        <f t="shared" si="135"/>
        <v>#NUM!</v>
      </c>
      <c r="Y627">
        <f t="shared" si="136"/>
        <v>71.668800000001127</v>
      </c>
      <c r="Z627">
        <f t="shared" si="137"/>
        <v>-3873.8476800002718</v>
      </c>
      <c r="AA627">
        <f t="shared" si="138"/>
        <v>13534212.507633129</v>
      </c>
    </row>
    <row r="628" spans="1:27" x14ac:dyDescent="0.2">
      <c r="A628">
        <f t="shared" si="139"/>
        <v>-3.8300000000001315</v>
      </c>
      <c r="B628">
        <f t="shared" si="126"/>
        <v>-3.8300000000001315</v>
      </c>
      <c r="C628">
        <f t="shared" si="127"/>
        <v>8.9929976792426114</v>
      </c>
      <c r="F628">
        <f t="shared" si="128"/>
        <v>9.8300000000001315</v>
      </c>
      <c r="R628">
        <f t="shared" si="129"/>
        <v>-6.8300000000001315</v>
      </c>
      <c r="S628">
        <f t="shared" si="130"/>
        <v>-8.3110999999997812</v>
      </c>
      <c r="T628">
        <f t="shared" si="131"/>
        <v>-100.18858700000881</v>
      </c>
      <c r="U628">
        <f t="shared" si="132"/>
        <v>-7.9535777777779044</v>
      </c>
      <c r="V628">
        <f t="shared" si="133"/>
        <v>-71.355539629634649</v>
      </c>
      <c r="W628">
        <f t="shared" si="134"/>
        <v>4588.4744819987609</v>
      </c>
      <c r="X628" t="e">
        <f t="shared" si="135"/>
        <v>#NUM!</v>
      </c>
      <c r="Y628">
        <f t="shared" si="136"/>
        <v>71.582200000001137</v>
      </c>
      <c r="Z628">
        <f t="shared" si="137"/>
        <v>-3853.1991400002707</v>
      </c>
      <c r="AA628">
        <f t="shared" si="138"/>
        <v>13379991.589508386</v>
      </c>
    </row>
    <row r="629" spans="1:27" x14ac:dyDescent="0.2">
      <c r="A629">
        <f t="shared" si="139"/>
        <v>-3.8200000000001317</v>
      </c>
      <c r="B629">
        <f t="shared" si="126"/>
        <v>-3.8200000000001317</v>
      </c>
      <c r="C629">
        <f t="shared" si="127"/>
        <v>8.9810686065192371</v>
      </c>
      <c r="F629">
        <f t="shared" si="128"/>
        <v>9.8200000000001317</v>
      </c>
      <c r="R629">
        <f t="shared" si="129"/>
        <v>-6.8200000000001317</v>
      </c>
      <c r="S629">
        <f t="shared" si="130"/>
        <v>-8.3275999999997836</v>
      </c>
      <c r="T629">
        <f t="shared" si="131"/>
        <v>-99.520168000008795</v>
      </c>
      <c r="U629">
        <f t="shared" si="132"/>
        <v>-7.9439111111112384</v>
      </c>
      <c r="V629">
        <f t="shared" si="133"/>
        <v>-70.97447703704205</v>
      </c>
      <c r="W629">
        <f t="shared" si="134"/>
        <v>4536.0701306788833</v>
      </c>
      <c r="X629" t="e">
        <f t="shared" si="135"/>
        <v>#NUM!</v>
      </c>
      <c r="Y629">
        <f t="shared" si="136"/>
        <v>71.495200000001148</v>
      </c>
      <c r="Z629">
        <f t="shared" si="137"/>
        <v>-3832.6217600002706</v>
      </c>
      <c r="AA629">
        <f t="shared" si="138"/>
        <v>13227180.501059623</v>
      </c>
    </row>
    <row r="630" spans="1:27" x14ac:dyDescent="0.2">
      <c r="A630">
        <f t="shared" si="139"/>
        <v>-3.8100000000001319</v>
      </c>
      <c r="B630">
        <f t="shared" si="126"/>
        <v>-3.8100000000001319</v>
      </c>
      <c r="C630">
        <f t="shared" si="127"/>
        <v>8.9691328820519765</v>
      </c>
      <c r="F630">
        <f t="shared" si="128"/>
        <v>9.8100000000001319</v>
      </c>
      <c r="R630">
        <f t="shared" si="129"/>
        <v>-6.8100000000001319</v>
      </c>
      <c r="S630">
        <f t="shared" si="130"/>
        <v>-8.3438999999997865</v>
      </c>
      <c r="T630">
        <f t="shared" si="131"/>
        <v>-98.854641000008755</v>
      </c>
      <c r="U630">
        <f t="shared" si="132"/>
        <v>-7.9342000000001285</v>
      </c>
      <c r="V630">
        <f t="shared" si="133"/>
        <v>-70.594730000005001</v>
      </c>
      <c r="W630">
        <f t="shared" si="134"/>
        <v>4484.1458773038939</v>
      </c>
      <c r="X630" t="e">
        <f t="shared" si="135"/>
        <v>#NUM!</v>
      </c>
      <c r="Y630">
        <f t="shared" si="136"/>
        <v>71.40780000000116</v>
      </c>
      <c r="Z630">
        <f t="shared" si="137"/>
        <v>-3812.1154200002702</v>
      </c>
      <c r="AA630">
        <f t="shared" si="138"/>
        <v>13075769.378218155</v>
      </c>
    </row>
    <row r="631" spans="1:27" x14ac:dyDescent="0.2">
      <c r="A631">
        <f t="shared" si="139"/>
        <v>-3.8000000000001322</v>
      </c>
      <c r="B631">
        <f t="shared" si="126"/>
        <v>-3.8000000000001322</v>
      </c>
      <c r="C631">
        <f t="shared" si="127"/>
        <v>8.9571904741080495</v>
      </c>
      <c r="F631">
        <f t="shared" si="128"/>
        <v>9.8000000000001322</v>
      </c>
      <c r="R631">
        <f t="shared" si="129"/>
        <v>-6.8000000000001322</v>
      </c>
      <c r="S631">
        <f t="shared" si="130"/>
        <v>-8.359999999999788</v>
      </c>
      <c r="T631">
        <f t="shared" si="131"/>
        <v>-98.192000000008747</v>
      </c>
      <c r="U631">
        <f t="shared" si="132"/>
        <v>-7.924444444444573</v>
      </c>
      <c r="V631">
        <f t="shared" si="133"/>
        <v>-70.216296296301294</v>
      </c>
      <c r="W631">
        <f t="shared" si="134"/>
        <v>4432.698356148826</v>
      </c>
      <c r="X631" t="e">
        <f t="shared" si="135"/>
        <v>#NUM!</v>
      </c>
      <c r="Y631">
        <f t="shared" si="136"/>
        <v>71.320000000001158</v>
      </c>
      <c r="Z631">
        <f t="shared" si="137"/>
        <v>-3791.68000000027</v>
      </c>
      <c r="AA631">
        <f t="shared" si="138"/>
        <v>12925748.406529976</v>
      </c>
    </row>
    <row r="632" spans="1:27" x14ac:dyDescent="0.2">
      <c r="A632">
        <f t="shared" si="139"/>
        <v>-3.7900000000001324</v>
      </c>
      <c r="B632">
        <f t="shared" si="126"/>
        <v>-3.7900000000001324</v>
      </c>
      <c r="C632">
        <f t="shared" si="127"/>
        <v>8.9452413507512212</v>
      </c>
      <c r="F632">
        <f t="shared" si="128"/>
        <v>9.7900000000001324</v>
      </c>
      <c r="R632">
        <f t="shared" si="129"/>
        <v>-6.7900000000001324</v>
      </c>
      <c r="S632">
        <f t="shared" si="130"/>
        <v>-8.3758999999997901</v>
      </c>
      <c r="T632">
        <f t="shared" si="131"/>
        <v>-97.532239000008715</v>
      </c>
      <c r="U632">
        <f t="shared" si="132"/>
        <v>-7.9146444444445745</v>
      </c>
      <c r="V632">
        <f t="shared" si="133"/>
        <v>-69.839173703708695</v>
      </c>
      <c r="W632">
        <f t="shared" si="134"/>
        <v>4381.7242184466459</v>
      </c>
      <c r="X632" t="e">
        <f t="shared" si="135"/>
        <v>#NUM!</v>
      </c>
      <c r="Y632">
        <f t="shared" si="136"/>
        <v>71.231800000001172</v>
      </c>
      <c r="Z632">
        <f t="shared" si="137"/>
        <v>-3771.3153800002692</v>
      </c>
      <c r="AA632">
        <f t="shared" si="138"/>
        <v>12777107.820990419</v>
      </c>
    </row>
    <row r="633" spans="1:27" x14ac:dyDescent="0.2">
      <c r="A633">
        <f t="shared" si="139"/>
        <v>-3.7800000000001326</v>
      </c>
      <c r="B633">
        <f t="shared" si="126"/>
        <v>-3.7800000000001326</v>
      </c>
      <c r="C633">
        <f t="shared" si="127"/>
        <v>8.9332854798400874</v>
      </c>
      <c r="F633">
        <f t="shared" si="128"/>
        <v>9.7800000000001326</v>
      </c>
      <c r="R633">
        <f t="shared" si="129"/>
        <v>-6.7800000000001326</v>
      </c>
      <c r="S633">
        <f t="shared" si="130"/>
        <v>-8.3915999999997926</v>
      </c>
      <c r="T633">
        <f t="shared" si="131"/>
        <v>-96.875352000008689</v>
      </c>
      <c r="U633">
        <f t="shared" si="132"/>
        <v>-7.9048000000001304</v>
      </c>
      <c r="V633">
        <f t="shared" si="133"/>
        <v>-69.463360000004982</v>
      </c>
      <c r="W633">
        <f t="shared" si="134"/>
        <v>4331.2201323316749</v>
      </c>
      <c r="X633" t="e">
        <f t="shared" si="135"/>
        <v>#NUM!</v>
      </c>
      <c r="Y633">
        <f t="shared" si="136"/>
        <v>71.143200000001173</v>
      </c>
      <c r="Z633">
        <f t="shared" si="137"/>
        <v>-3751.0214400002687</v>
      </c>
      <c r="AA633">
        <f t="shared" si="138"/>
        <v>12629837.905879164</v>
      </c>
    </row>
    <row r="634" spans="1:27" x14ac:dyDescent="0.2">
      <c r="A634">
        <f t="shared" si="139"/>
        <v>-3.7700000000001328</v>
      </c>
      <c r="B634">
        <f t="shared" si="126"/>
        <v>-3.7700000000001328</v>
      </c>
      <c r="C634">
        <f t="shared" si="127"/>
        <v>8.9213228290263427</v>
      </c>
      <c r="F634">
        <f t="shared" si="128"/>
        <v>9.7700000000001328</v>
      </c>
      <c r="R634">
        <f t="shared" si="129"/>
        <v>-6.7700000000001328</v>
      </c>
      <c r="S634">
        <f t="shared" si="130"/>
        <v>-8.4070999999997955</v>
      </c>
      <c r="T634">
        <f t="shared" si="131"/>
        <v>-96.22133300000867</v>
      </c>
      <c r="U634">
        <f t="shared" si="132"/>
        <v>-7.8949111111112433</v>
      </c>
      <c r="V634">
        <f t="shared" si="133"/>
        <v>-69.088852962967934</v>
      </c>
      <c r="W634">
        <f t="shared" si="134"/>
        <v>4281.1827827831048</v>
      </c>
      <c r="X634" t="e">
        <f t="shared" si="135"/>
        <v>#NUM!</v>
      </c>
      <c r="Y634">
        <f t="shared" si="136"/>
        <v>71.054200000001188</v>
      </c>
      <c r="Z634">
        <f t="shared" si="137"/>
        <v>-3730.7980600002684</v>
      </c>
      <c r="AA634">
        <f t="shared" si="138"/>
        <v>12483928.994595533</v>
      </c>
    </row>
    <row r="635" spans="1:27" x14ac:dyDescent="0.2">
      <c r="A635">
        <f t="shared" si="139"/>
        <v>-3.760000000000133</v>
      </c>
      <c r="B635">
        <f t="shared" si="126"/>
        <v>-3.760000000000133</v>
      </c>
      <c r="C635">
        <f t="shared" si="127"/>
        <v>8.9093533657530255</v>
      </c>
      <c r="F635">
        <f t="shared" si="128"/>
        <v>9.760000000000133</v>
      </c>
      <c r="R635">
        <f t="shared" si="129"/>
        <v>-6.760000000000133</v>
      </c>
      <c r="S635">
        <f t="shared" si="130"/>
        <v>-8.4223999999997972</v>
      </c>
      <c r="T635">
        <f t="shared" si="131"/>
        <v>-95.570176000008644</v>
      </c>
      <c r="U635">
        <f t="shared" si="132"/>
        <v>-7.8849777777779098</v>
      </c>
      <c r="V635">
        <f t="shared" si="133"/>
        <v>-68.715650370375329</v>
      </c>
      <c r="W635">
        <f t="shared" si="134"/>
        <v>4231.6088715686228</v>
      </c>
      <c r="X635" t="e">
        <f t="shared" si="135"/>
        <v>#NUM!</v>
      </c>
      <c r="Y635">
        <f t="shared" si="136"/>
        <v>70.96480000000119</v>
      </c>
      <c r="Z635">
        <f t="shared" si="137"/>
        <v>-3710.6451200002675</v>
      </c>
      <c r="AA635">
        <f t="shared" si="138"/>
        <v>12339371.469494104</v>
      </c>
    </row>
    <row r="636" spans="1:27" x14ac:dyDescent="0.2">
      <c r="A636">
        <f t="shared" si="139"/>
        <v>-3.7500000000001332</v>
      </c>
      <c r="B636">
        <f t="shared" si="126"/>
        <v>-3.7500000000001332</v>
      </c>
      <c r="C636">
        <f t="shared" si="127"/>
        <v>8.8973770572527311</v>
      </c>
      <c r="F636">
        <f t="shared" si="128"/>
        <v>9.7500000000001332</v>
      </c>
      <c r="R636">
        <f t="shared" si="129"/>
        <v>-6.7500000000001332</v>
      </c>
      <c r="S636">
        <f t="shared" si="130"/>
        <v>-8.4374999999997993</v>
      </c>
      <c r="T636">
        <f t="shared" si="131"/>
        <v>-94.921875000008612</v>
      </c>
      <c r="U636">
        <f t="shared" si="132"/>
        <v>-7.8750000000001323</v>
      </c>
      <c r="V636">
        <f t="shared" si="133"/>
        <v>-68.343750000004931</v>
      </c>
      <c r="W636">
        <f t="shared" si="134"/>
        <v>4182.4951171881494</v>
      </c>
      <c r="X636" t="e">
        <f t="shared" si="135"/>
        <v>#NUM!</v>
      </c>
      <c r="Y636">
        <f t="shared" si="136"/>
        <v>70.875000000001194</v>
      </c>
      <c r="Z636">
        <f t="shared" si="137"/>
        <v>-3690.5625000002665</v>
      </c>
      <c r="AA636">
        <f t="shared" si="138"/>
        <v>12196155.761720644</v>
      </c>
    </row>
    <row r="637" spans="1:27" x14ac:dyDescent="0.2">
      <c r="A637">
        <f t="shared" si="139"/>
        <v>-3.7400000000001334</v>
      </c>
      <c r="B637">
        <f t="shared" si="126"/>
        <v>-3.7400000000001334</v>
      </c>
      <c r="C637">
        <f t="shared" si="127"/>
        <v>8.8853938705458599</v>
      </c>
      <c r="F637">
        <f t="shared" si="128"/>
        <v>9.7400000000001334</v>
      </c>
      <c r="R637">
        <f t="shared" si="129"/>
        <v>-6.7400000000001334</v>
      </c>
      <c r="S637">
        <f t="shared" si="130"/>
        <v>-8.4523999999998018</v>
      </c>
      <c r="T637">
        <f t="shared" si="131"/>
        <v>-94.276424000008603</v>
      </c>
      <c r="U637">
        <f t="shared" si="132"/>
        <v>-7.8649777777779111</v>
      </c>
      <c r="V637">
        <f t="shared" si="133"/>
        <v>-67.973149629634577</v>
      </c>
      <c r="W637">
        <f t="shared" si="134"/>
        <v>4133.8382548176805</v>
      </c>
      <c r="X637" t="e">
        <f t="shared" si="135"/>
        <v>#NUM!</v>
      </c>
      <c r="Y637">
        <f t="shared" si="136"/>
        <v>70.784800000001198</v>
      </c>
      <c r="Z637">
        <f t="shared" si="137"/>
        <v>-3670.5500800002669</v>
      </c>
      <c r="AA637">
        <f t="shared" si="138"/>
        <v>12054272.351048356</v>
      </c>
    </row>
    <row r="638" spans="1:27" x14ac:dyDescent="0.2">
      <c r="A638">
        <f t="shared" si="139"/>
        <v>-3.7300000000001337</v>
      </c>
      <c r="B638">
        <f t="shared" si="126"/>
        <v>-3.7300000000001337</v>
      </c>
      <c r="C638">
        <f t="shared" si="127"/>
        <v>8.8734037724387527</v>
      </c>
      <c r="F638">
        <f t="shared" si="128"/>
        <v>9.7300000000001337</v>
      </c>
      <c r="R638">
        <f t="shared" si="129"/>
        <v>-6.7300000000001337</v>
      </c>
      <c r="S638">
        <f t="shared" si="130"/>
        <v>-8.4670999999998049</v>
      </c>
      <c r="T638">
        <f t="shared" si="131"/>
        <v>-93.633817000008563</v>
      </c>
      <c r="U638">
        <f t="shared" si="132"/>
        <v>-7.854911111111246</v>
      </c>
      <c r="V638">
        <f t="shared" si="133"/>
        <v>-67.603847037041959</v>
      </c>
      <c r="W638">
        <f t="shared" si="134"/>
        <v>4085.6350362532171</v>
      </c>
      <c r="X638" t="e">
        <f t="shared" si="135"/>
        <v>#NUM!</v>
      </c>
      <c r="Y638">
        <f t="shared" si="136"/>
        <v>70.694200000001217</v>
      </c>
      <c r="Z638">
        <f t="shared" si="137"/>
        <v>-3650.6077400002659</v>
      </c>
      <c r="AA638">
        <f t="shared" si="138"/>
        <v>11913711.765714381</v>
      </c>
    </row>
    <row r="639" spans="1:27" x14ac:dyDescent="0.2">
      <c r="A639">
        <f t="shared" si="139"/>
        <v>-3.7200000000001339</v>
      </c>
      <c r="B639">
        <f t="shared" si="126"/>
        <v>-3.7200000000001339</v>
      </c>
      <c r="C639">
        <f t="shared" si="127"/>
        <v>8.861406729521903</v>
      </c>
      <c r="F639">
        <f t="shared" si="128"/>
        <v>9.7200000000001339</v>
      </c>
      <c r="R639">
        <f t="shared" si="129"/>
        <v>-6.7200000000001339</v>
      </c>
      <c r="S639">
        <f t="shared" si="130"/>
        <v>-8.4815999999998066</v>
      </c>
      <c r="T639">
        <f t="shared" si="131"/>
        <v>-92.994048000008547</v>
      </c>
      <c r="U639">
        <f t="shared" si="132"/>
        <v>-7.8448000000001343</v>
      </c>
      <c r="V639">
        <f t="shared" si="133"/>
        <v>-67.235840000004913</v>
      </c>
      <c r="W639">
        <f t="shared" si="134"/>
        <v>4037.8822298548439</v>
      </c>
      <c r="X639" t="e">
        <f t="shared" si="135"/>
        <v>#NUM!</v>
      </c>
      <c r="Y639">
        <f t="shared" si="136"/>
        <v>70.603200000001209</v>
      </c>
      <c r="Z639">
        <f t="shared" si="137"/>
        <v>-3630.7353600002652</v>
      </c>
      <c r="AA639">
        <f t="shared" si="138"/>
        <v>11774464.582256725</v>
      </c>
    </row>
    <row r="640" spans="1:27" x14ac:dyDescent="0.2">
      <c r="A640">
        <f t="shared" si="139"/>
        <v>-3.7100000000001341</v>
      </c>
      <c r="B640">
        <f t="shared" si="126"/>
        <v>-3.7100000000001341</v>
      </c>
      <c r="C640">
        <f t="shared" si="127"/>
        <v>8.8494027081680908</v>
      </c>
      <c r="F640">
        <f t="shared" si="128"/>
        <v>9.7100000000001341</v>
      </c>
      <c r="R640">
        <f t="shared" si="129"/>
        <v>-6.7100000000001341</v>
      </c>
      <c r="S640">
        <f t="shared" si="130"/>
        <v>-8.4958999999998088</v>
      </c>
      <c r="T640">
        <f t="shared" si="131"/>
        <v>-92.35711100000853</v>
      </c>
      <c r="U640">
        <f t="shared" si="132"/>
        <v>-7.8346444444445815</v>
      </c>
      <c r="V640">
        <f t="shared" si="133"/>
        <v>-66.869126296301218</v>
      </c>
      <c r="W640">
        <f t="shared" si="134"/>
        <v>3990.5766204908728</v>
      </c>
      <c r="X640" t="e">
        <f t="shared" si="135"/>
        <v>#NUM!</v>
      </c>
      <c r="Y640">
        <f t="shared" si="136"/>
        <v>70.51180000000123</v>
      </c>
      <c r="Z640">
        <f t="shared" si="137"/>
        <v>-3610.9328200002656</v>
      </c>
      <c r="AA640">
        <f t="shared" si="138"/>
        <v>11636521.425351385</v>
      </c>
    </row>
    <row r="641" spans="1:27" x14ac:dyDescent="0.2">
      <c r="A641">
        <f t="shared" si="139"/>
        <v>-3.7000000000001343</v>
      </c>
      <c r="B641">
        <f t="shared" si="126"/>
        <v>-3.7000000000001343</v>
      </c>
      <c r="C641">
        <f t="shared" si="127"/>
        <v>8.837391674530501</v>
      </c>
      <c r="F641">
        <f t="shared" si="128"/>
        <v>9.7000000000001343</v>
      </c>
      <c r="R641">
        <f t="shared" si="129"/>
        <v>-6.7000000000001343</v>
      </c>
      <c r="S641">
        <f t="shared" si="130"/>
        <v>-8.5099999999998115</v>
      </c>
      <c r="T641">
        <f t="shared" si="131"/>
        <v>-91.723000000008497</v>
      </c>
      <c r="U641">
        <f t="shared" si="132"/>
        <v>-7.8244444444445822</v>
      </c>
      <c r="V641">
        <f t="shared" si="133"/>
        <v>-66.503703703708595</v>
      </c>
      <c r="W641">
        <f t="shared" si="134"/>
        <v>3943.7150094821072</v>
      </c>
      <c r="X641" t="e">
        <f t="shared" si="135"/>
        <v>#NUM!</v>
      </c>
      <c r="Y641">
        <f t="shared" si="136"/>
        <v>70.420000000001238</v>
      </c>
      <c r="Z641">
        <f t="shared" si="137"/>
        <v>-3591.2000000002645</v>
      </c>
      <c r="AA641">
        <f t="shared" si="138"/>
        <v>11499872.967649825</v>
      </c>
    </row>
    <row r="642" spans="1:27" x14ac:dyDescent="0.2">
      <c r="A642">
        <f t="shared" si="139"/>
        <v>-3.6900000000001345</v>
      </c>
      <c r="B642">
        <f t="shared" si="126"/>
        <v>-3.6900000000001345</v>
      </c>
      <c r="C642">
        <f t="shared" si="127"/>
        <v>8.8253735945408529</v>
      </c>
      <c r="F642">
        <f t="shared" si="128"/>
        <v>9.6900000000001345</v>
      </c>
      <c r="R642">
        <f t="shared" si="129"/>
        <v>-6.6900000000001345</v>
      </c>
      <c r="S642">
        <f t="shared" si="130"/>
        <v>-8.5238999999998146</v>
      </c>
      <c r="T642">
        <f t="shared" si="131"/>
        <v>-91.091709000008464</v>
      </c>
      <c r="U642">
        <f t="shared" si="132"/>
        <v>-7.8142000000001381</v>
      </c>
      <c r="V642">
        <f t="shared" si="133"/>
        <v>-66.139570000004895</v>
      </c>
      <c r="W642">
        <f t="shared" si="134"/>
        <v>3897.2942145462334</v>
      </c>
      <c r="X642" t="e">
        <f t="shared" si="135"/>
        <v>#NUM!</v>
      </c>
      <c r="Y642">
        <f t="shared" si="136"/>
        <v>70.327800000001247</v>
      </c>
      <c r="Z642">
        <f t="shared" si="137"/>
        <v>-3571.5367800002641</v>
      </c>
      <c r="AA642">
        <f t="shared" si="138"/>
        <v>11364509.929616816</v>
      </c>
    </row>
    <row r="643" spans="1:27" x14ac:dyDescent="0.2">
      <c r="A643">
        <f t="shared" si="139"/>
        <v>-3.6800000000001347</v>
      </c>
      <c r="B643">
        <f t="shared" si="126"/>
        <v>-3.6800000000001347</v>
      </c>
      <c r="C643">
        <f t="shared" si="127"/>
        <v>8.8133484339074641</v>
      </c>
      <c r="F643">
        <f t="shared" si="128"/>
        <v>9.6800000000001347</v>
      </c>
      <c r="R643">
        <f t="shared" si="129"/>
        <v>-6.6800000000001347</v>
      </c>
      <c r="S643">
        <f t="shared" si="130"/>
        <v>-8.5375999999998164</v>
      </c>
      <c r="T643">
        <f t="shared" si="131"/>
        <v>-90.463232000008446</v>
      </c>
      <c r="U643">
        <f t="shared" si="132"/>
        <v>-7.8039111111112494</v>
      </c>
      <c r="V643">
        <f t="shared" si="133"/>
        <v>-65.776722962967838</v>
      </c>
      <c r="W643">
        <f t="shared" si="134"/>
        <v>3851.3110697422794</v>
      </c>
      <c r="X643" t="e">
        <f t="shared" si="135"/>
        <v>#NUM!</v>
      </c>
      <c r="Y643">
        <f t="shared" si="136"/>
        <v>70.235200000001242</v>
      </c>
      <c r="Z643">
        <f t="shared" si="137"/>
        <v>-3551.9430400002634</v>
      </c>
      <c r="AA643">
        <f t="shared" si="138"/>
        <v>11230423.079368487</v>
      </c>
    </row>
    <row r="644" spans="1:27" x14ac:dyDescent="0.2">
      <c r="A644">
        <f t="shared" si="139"/>
        <v>-3.6700000000001349</v>
      </c>
      <c r="B644">
        <f t="shared" si="126"/>
        <v>-3.6700000000001349</v>
      </c>
      <c r="C644">
        <f t="shared" si="127"/>
        <v>8.8013161581133428</v>
      </c>
      <c r="F644">
        <f t="shared" si="128"/>
        <v>9.6700000000001349</v>
      </c>
      <c r="R644">
        <f t="shared" si="129"/>
        <v>-6.6700000000001349</v>
      </c>
      <c r="S644">
        <f t="shared" si="130"/>
        <v>-8.5510999999998187</v>
      </c>
      <c r="T644">
        <f t="shared" si="131"/>
        <v>-89.83756300000843</v>
      </c>
      <c r="U644">
        <f t="shared" si="132"/>
        <v>-7.7935777777779167</v>
      </c>
      <c r="V644">
        <f t="shared" si="133"/>
        <v>-65.415160370375247</v>
      </c>
      <c r="W644">
        <f t="shared" si="134"/>
        <v>3805.7624254152151</v>
      </c>
      <c r="X644" t="e">
        <f t="shared" si="135"/>
        <v>#NUM!</v>
      </c>
      <c r="Y644">
        <f t="shared" si="136"/>
        <v>70.142200000001253</v>
      </c>
      <c r="Z644">
        <f t="shared" si="137"/>
        <v>-3532.4186600002631</v>
      </c>
      <c r="AA644">
        <f t="shared" si="138"/>
        <v>11097603.232510768</v>
      </c>
    </row>
    <row r="645" spans="1:27" x14ac:dyDescent="0.2">
      <c r="A645">
        <f t="shared" si="139"/>
        <v>-3.6600000000001351</v>
      </c>
      <c r="B645">
        <f t="shared" si="126"/>
        <v>-3.6600000000001351</v>
      </c>
      <c r="C645">
        <f t="shared" si="127"/>
        <v>8.7892767324142067</v>
      </c>
      <c r="F645">
        <f t="shared" si="128"/>
        <v>9.6600000000001351</v>
      </c>
      <c r="R645">
        <f t="shared" si="129"/>
        <v>-6.6600000000001351</v>
      </c>
      <c r="S645">
        <f t="shared" si="130"/>
        <v>-8.5643999999998215</v>
      </c>
      <c r="T645">
        <f t="shared" si="131"/>
        <v>-89.214696000008402</v>
      </c>
      <c r="U645">
        <f t="shared" si="132"/>
        <v>-7.7832000000001402</v>
      </c>
      <c r="V645">
        <f t="shared" si="133"/>
        <v>-65.054880000004857</v>
      </c>
      <c r="W645">
        <f t="shared" si="134"/>
        <v>3760.6451481406389</v>
      </c>
      <c r="X645" t="e">
        <f t="shared" si="135"/>
        <v>#NUM!</v>
      </c>
      <c r="Y645">
        <f t="shared" si="136"/>
        <v>70.048800000001265</v>
      </c>
      <c r="Z645">
        <f t="shared" si="137"/>
        <v>-3512.9635200002626</v>
      </c>
      <c r="AA645">
        <f t="shared" si="138"/>
        <v>10966041.251978103</v>
      </c>
    </row>
    <row r="646" spans="1:27" x14ac:dyDescent="0.2">
      <c r="A646">
        <f t="shared" si="139"/>
        <v>-3.6500000000001354</v>
      </c>
      <c r="B646">
        <f t="shared" si="126"/>
        <v>-3.6500000000001354</v>
      </c>
      <c r="C646">
        <f t="shared" si="127"/>
        <v>8.7772301218365261</v>
      </c>
      <c r="F646">
        <f t="shared" si="128"/>
        <v>9.6500000000001354</v>
      </c>
      <c r="R646">
        <f t="shared" si="129"/>
        <v>-6.6500000000001354</v>
      </c>
      <c r="S646">
        <f t="shared" si="130"/>
        <v>-8.5774999999998247</v>
      </c>
      <c r="T646">
        <f t="shared" si="131"/>
        <v>-88.594625000008364</v>
      </c>
      <c r="U646">
        <f t="shared" si="132"/>
        <v>-7.7727777777779199</v>
      </c>
      <c r="V646">
        <f t="shared" si="133"/>
        <v>-64.695879629634476</v>
      </c>
      <c r="W646">
        <f t="shared" si="134"/>
        <v>3715.956120669583</v>
      </c>
      <c r="X646" t="e">
        <f t="shared" si="135"/>
        <v>#NUM!</v>
      </c>
      <c r="Y646">
        <f t="shared" si="136"/>
        <v>69.955000000001277</v>
      </c>
      <c r="Z646">
        <f t="shared" si="137"/>
        <v>-3493.5775000002618</v>
      </c>
      <c r="AA646">
        <f t="shared" si="138"/>
        <v>10835728.047872504</v>
      </c>
    </row>
    <row r="647" spans="1:27" x14ac:dyDescent="0.2">
      <c r="A647">
        <f t="shared" si="139"/>
        <v>-3.6400000000001356</v>
      </c>
      <c r="B647">
        <f t="shared" si="126"/>
        <v>-3.6400000000001356</v>
      </c>
      <c r="C647">
        <f t="shared" si="127"/>
        <v>8.7651762911755142</v>
      </c>
      <c r="F647">
        <f t="shared" si="128"/>
        <v>9.6400000000001356</v>
      </c>
      <c r="R647">
        <f t="shared" si="129"/>
        <v>-6.6400000000001356</v>
      </c>
      <c r="S647">
        <f t="shared" si="130"/>
        <v>-8.5903999999998266</v>
      </c>
      <c r="T647">
        <f t="shared" si="131"/>
        <v>-87.977344000008344</v>
      </c>
      <c r="U647">
        <f t="shared" si="132"/>
        <v>-7.7623111111112548</v>
      </c>
      <c r="V647">
        <f t="shared" si="133"/>
        <v>-64.338157037041867</v>
      </c>
      <c r="W647">
        <f t="shared" si="134"/>
        <v>3671.6922418734157</v>
      </c>
      <c r="X647" t="e">
        <f t="shared" si="135"/>
        <v>#NUM!</v>
      </c>
      <c r="Y647">
        <f t="shared" si="136"/>
        <v>69.860800000001291</v>
      </c>
      <c r="Z647">
        <f t="shared" si="137"/>
        <v>-3474.2604800002609</v>
      </c>
      <c r="AA647">
        <f t="shared" si="138"/>
        <v>10706654.577302881</v>
      </c>
    </row>
    <row r="648" spans="1:27" x14ac:dyDescent="0.2">
      <c r="A648">
        <f t="shared" si="139"/>
        <v>-3.6300000000001358</v>
      </c>
      <c r="B648">
        <f t="shared" si="126"/>
        <v>-3.6300000000001358</v>
      </c>
      <c r="C648">
        <f t="shared" si="127"/>
        <v>8.7531152049931151</v>
      </c>
      <c r="F648">
        <f t="shared" si="128"/>
        <v>9.6300000000001358</v>
      </c>
      <c r="R648">
        <f t="shared" si="129"/>
        <v>-6.6300000000001358</v>
      </c>
      <c r="S648">
        <f t="shared" si="130"/>
        <v>-8.603099999999829</v>
      </c>
      <c r="T648">
        <f t="shared" si="131"/>
        <v>-87.36284700000833</v>
      </c>
      <c r="U648">
        <f t="shared" si="132"/>
        <v>-7.7518000000001432</v>
      </c>
      <c r="V648">
        <f t="shared" si="133"/>
        <v>-63.981710000004838</v>
      </c>
      <c r="W648">
        <f t="shared" si="134"/>
        <v>3627.8504266888613</v>
      </c>
      <c r="X648" t="e">
        <f t="shared" si="135"/>
        <v>#NUM!</v>
      </c>
      <c r="Y648">
        <f t="shared" si="136"/>
        <v>69.766200000001291</v>
      </c>
      <c r="Z648">
        <f t="shared" si="137"/>
        <v>-3455.0123400002612</v>
      </c>
      <c r="AA648">
        <f t="shared" si="138"/>
        <v>10578811.844224719</v>
      </c>
    </row>
    <row r="649" spans="1:27" x14ac:dyDescent="0.2">
      <c r="A649">
        <f t="shared" si="139"/>
        <v>-3.620000000000136</v>
      </c>
      <c r="B649">
        <f t="shared" si="126"/>
        <v>-3.620000000000136</v>
      </c>
      <c r="C649">
        <f t="shared" si="127"/>
        <v>8.741046827615941</v>
      </c>
      <c r="F649">
        <f t="shared" si="128"/>
        <v>9.620000000000136</v>
      </c>
      <c r="R649">
        <f t="shared" si="129"/>
        <v>-6.620000000000136</v>
      </c>
      <c r="S649">
        <f t="shared" si="130"/>
        <v>-8.6155999999998318</v>
      </c>
      <c r="T649">
        <f t="shared" si="131"/>
        <v>-86.751128000008293</v>
      </c>
      <c r="U649">
        <f t="shared" si="132"/>
        <v>-7.7412444444445896</v>
      </c>
      <c r="V649">
        <f t="shared" si="133"/>
        <v>-63.626536296301119</v>
      </c>
      <c r="W649">
        <f t="shared" si="134"/>
        <v>3584.4276060631037</v>
      </c>
      <c r="X649" t="e">
        <f t="shared" si="135"/>
        <v>#NUM!</v>
      </c>
      <c r="Y649">
        <f t="shared" si="136"/>
        <v>69.671200000001306</v>
      </c>
      <c r="Z649">
        <f t="shared" si="137"/>
        <v>-3435.8329600002603</v>
      </c>
      <c r="AA649">
        <f t="shared" si="138"/>
        <v>10452190.89928001</v>
      </c>
    </row>
    <row r="650" spans="1:27" x14ac:dyDescent="0.2">
      <c r="A650">
        <f t="shared" si="139"/>
        <v>-3.6100000000001362</v>
      </c>
      <c r="B650">
        <f t="shared" si="126"/>
        <v>-3.6100000000001362</v>
      </c>
      <c r="C650">
        <f t="shared" si="127"/>
        <v>8.7289711231332348</v>
      </c>
      <c r="F650">
        <f t="shared" si="128"/>
        <v>9.6100000000001362</v>
      </c>
      <c r="R650">
        <f t="shared" si="129"/>
        <v>-6.6100000000001362</v>
      </c>
      <c r="S650">
        <f t="shared" si="130"/>
        <v>-8.6278999999998334</v>
      </c>
      <c r="T650">
        <f t="shared" si="131"/>
        <v>-86.142181000008279</v>
      </c>
      <c r="U650">
        <f t="shared" si="132"/>
        <v>-7.7306444444445885</v>
      </c>
      <c r="V650">
        <f t="shared" si="133"/>
        <v>-63.272633703708514</v>
      </c>
      <c r="W650">
        <f t="shared" si="134"/>
        <v>3541.4207268990358</v>
      </c>
      <c r="X650" t="e">
        <f t="shared" si="135"/>
        <v>#NUM!</v>
      </c>
      <c r="Y650">
        <f t="shared" si="136"/>
        <v>69.575800000001294</v>
      </c>
      <c r="Z650">
        <f t="shared" si="137"/>
        <v>-3416.7222200002598</v>
      </c>
      <c r="AA650">
        <f t="shared" si="138"/>
        <v>10326782.839637589</v>
      </c>
    </row>
    <row r="651" spans="1:27" x14ac:dyDescent="0.2">
      <c r="A651">
        <f t="shared" si="139"/>
        <v>-3.6000000000001364</v>
      </c>
      <c r="B651">
        <f t="shared" si="126"/>
        <v>-3.6000000000001364</v>
      </c>
      <c r="C651">
        <f t="shared" si="127"/>
        <v>8.7168880553947545</v>
      </c>
      <c r="F651">
        <f t="shared" si="128"/>
        <v>9.6000000000001364</v>
      </c>
      <c r="R651">
        <f t="shared" si="129"/>
        <v>-6.6000000000001364</v>
      </c>
      <c r="S651">
        <f t="shared" si="130"/>
        <v>-8.6399999999998371</v>
      </c>
      <c r="T651">
        <f t="shared" si="131"/>
        <v>-85.536000000008244</v>
      </c>
      <c r="U651">
        <f t="shared" si="132"/>
        <v>-7.7200000000001454</v>
      </c>
      <c r="V651">
        <f t="shared" si="133"/>
        <v>-62.920000000004798</v>
      </c>
      <c r="W651">
        <f t="shared" si="134"/>
        <v>3498.8267520005779</v>
      </c>
      <c r="X651" t="e">
        <f t="shared" si="135"/>
        <v>#NUM!</v>
      </c>
      <c r="Y651">
        <f t="shared" si="136"/>
        <v>69.480000000001311</v>
      </c>
      <c r="Z651">
        <f t="shared" si="137"/>
        <v>-3397.680000000259</v>
      </c>
      <c r="AA651">
        <f t="shared" si="138"/>
        <v>10202578.808833685</v>
      </c>
    </row>
    <row r="652" spans="1:27" x14ac:dyDescent="0.2">
      <c r="A652">
        <f t="shared" si="139"/>
        <v>-3.5900000000001366</v>
      </c>
      <c r="B652">
        <f t="shared" ref="B652:B715" si="140">A652</f>
        <v>-3.5900000000001366</v>
      </c>
      <c r="C652">
        <f t="shared" ref="C652:C715" si="141">-R652/3+POWER(-V652+SQRT(W652),1/3)+POWER(-V652-SQRT(W652),1/3)</f>
        <v>8.7047975880086703</v>
      </c>
      <c r="F652">
        <f t="shared" ref="F652:F715" si="142">-A652+B$5</f>
        <v>9.5900000000001366</v>
      </c>
      <c r="R652">
        <f t="shared" ref="R652:R715" si="143">A652-B$4</f>
        <v>-6.5900000000001366</v>
      </c>
      <c r="S652">
        <f t="shared" ref="S652:S715" si="144">(A652+2*B$4)*A652</f>
        <v>-8.6518999999998396</v>
      </c>
      <c r="T652">
        <f t="shared" ref="T652:T715" si="145">(A652-B$4)*POWER(A652,2)</f>
        <v>-84.932579000008218</v>
      </c>
      <c r="U652">
        <f t="shared" ref="U652:U715" si="146">Y652/(-9)</f>
        <v>-7.7093111111112576</v>
      </c>
      <c r="V652">
        <f t="shared" ref="V652:V715" si="147">Z652/54</f>
        <v>-62.568632962967747</v>
      </c>
      <c r="W652">
        <f t="shared" ref="W652:W715" si="148">AA652/2916</f>
        <v>3456.6426600181198</v>
      </c>
      <c r="X652" t="e">
        <f t="shared" ref="X652:X715" si="149">ASIN(V652/SQRT(-POWER(U652,3)))/3</f>
        <v>#NUM!</v>
      </c>
      <c r="Y652">
        <f t="shared" ref="Y652:Y715" si="150">POWER(R652,2)-3*S652</f>
        <v>69.383800000001315</v>
      </c>
      <c r="Z652">
        <f t="shared" ref="Z652:Z715" si="151">2*POWER(R652,3)-9*R652*S652+27*T652</f>
        <v>-3378.7061800002584</v>
      </c>
      <c r="AA652">
        <f t="shared" ref="AA652:AA715" si="152">POWER(Z652,2)-4*POWER(Y652,3)</f>
        <v>10079569.996612838</v>
      </c>
    </row>
    <row r="653" spans="1:27" x14ac:dyDescent="0.2">
      <c r="A653">
        <f t="shared" ref="A653:A716" si="153">A652+B$3</f>
        <v>-3.5800000000001369</v>
      </c>
      <c r="B653">
        <f t="shared" si="140"/>
        <v>-3.5800000000001369</v>
      </c>
      <c r="C653">
        <f t="shared" si="141"/>
        <v>8.6926996843394377</v>
      </c>
      <c r="F653">
        <f t="shared" si="142"/>
        <v>9.5800000000001369</v>
      </c>
      <c r="R653">
        <f t="shared" si="143"/>
        <v>-6.5800000000001369</v>
      </c>
      <c r="S653">
        <f t="shared" si="144"/>
        <v>-8.6635999999998408</v>
      </c>
      <c r="T653">
        <f t="shared" si="145"/>
        <v>-84.331912000008202</v>
      </c>
      <c r="U653">
        <f t="shared" si="146"/>
        <v>-7.6985777777779241</v>
      </c>
      <c r="V653">
        <f t="shared" si="147"/>
        <v>-62.218530370375156</v>
      </c>
      <c r="W653">
        <f t="shared" si="148"/>
        <v>3414.8654453940717</v>
      </c>
      <c r="X653" t="e">
        <f t="shared" si="149"/>
        <v>#NUM!</v>
      </c>
      <c r="Y653">
        <f t="shared" si="150"/>
        <v>69.28720000000132</v>
      </c>
      <c r="Z653">
        <f t="shared" si="151"/>
        <v>-3359.8006400002582</v>
      </c>
      <c r="AA653">
        <f t="shared" si="152"/>
        <v>9957747.6387691125</v>
      </c>
    </row>
    <row r="654" spans="1:27" x14ac:dyDescent="0.2">
      <c r="A654">
        <f t="shared" si="153"/>
        <v>-3.5700000000001371</v>
      </c>
      <c r="B654">
        <f t="shared" si="140"/>
        <v>-3.5700000000001371</v>
      </c>
      <c r="C654">
        <f t="shared" si="141"/>
        <v>8.6805943075056042</v>
      </c>
      <c r="F654">
        <f t="shared" si="142"/>
        <v>9.5700000000001371</v>
      </c>
      <c r="R654">
        <f t="shared" si="143"/>
        <v>-6.5700000000001371</v>
      </c>
      <c r="S654">
        <f t="shared" si="144"/>
        <v>-8.6750999999998442</v>
      </c>
      <c r="T654">
        <f t="shared" si="145"/>
        <v>-83.733993000008169</v>
      </c>
      <c r="U654">
        <f t="shared" si="146"/>
        <v>-7.6878000000001485</v>
      </c>
      <c r="V654">
        <f t="shared" si="147"/>
        <v>-61.869690000004766</v>
      </c>
      <c r="W654">
        <f t="shared" si="148"/>
        <v>3373.4921183085116</v>
      </c>
      <c r="X654" t="e">
        <f t="shared" si="149"/>
        <v>#NUM!</v>
      </c>
      <c r="Y654">
        <f t="shared" si="150"/>
        <v>69.19020000000134</v>
      </c>
      <c r="Z654">
        <f t="shared" si="151"/>
        <v>-3340.9632600002574</v>
      </c>
      <c r="AA654">
        <f t="shared" si="152"/>
        <v>9837103.0169876199</v>
      </c>
    </row>
    <row r="655" spans="1:27" x14ac:dyDescent="0.2">
      <c r="A655">
        <f t="shared" si="153"/>
        <v>-3.5600000000001373</v>
      </c>
      <c r="B655">
        <f t="shared" si="140"/>
        <v>-3.5600000000001373</v>
      </c>
      <c r="C655">
        <f t="shared" si="141"/>
        <v>8.6684814203776668</v>
      </c>
      <c r="F655">
        <f t="shared" si="142"/>
        <v>9.5600000000001373</v>
      </c>
      <c r="R655">
        <f t="shared" si="143"/>
        <v>-6.5600000000001373</v>
      </c>
      <c r="S655">
        <f t="shared" si="144"/>
        <v>-8.6863999999998462</v>
      </c>
      <c r="T655">
        <f t="shared" si="145"/>
        <v>-83.138816000008148</v>
      </c>
      <c r="U655">
        <f t="shared" si="146"/>
        <v>-7.6769777777779256</v>
      </c>
      <c r="V655">
        <f t="shared" si="147"/>
        <v>-61.522109629634393</v>
      </c>
      <c r="W655">
        <f t="shared" si="148"/>
        <v>3332.5197046249532</v>
      </c>
      <c r="X655" t="e">
        <f t="shared" si="149"/>
        <v>#NUM!</v>
      </c>
      <c r="Y655">
        <f t="shared" si="150"/>
        <v>69.092800000001333</v>
      </c>
      <c r="Z655">
        <f t="shared" si="151"/>
        <v>-3322.1939200002571</v>
      </c>
      <c r="AA655">
        <f t="shared" si="152"/>
        <v>9717627.458686363</v>
      </c>
    </row>
    <row r="656" spans="1:27" x14ac:dyDescent="0.2">
      <c r="A656">
        <f t="shared" si="153"/>
        <v>-3.5500000000001375</v>
      </c>
      <c r="B656">
        <f t="shared" si="140"/>
        <v>-3.5500000000001375</v>
      </c>
      <c r="C656">
        <f t="shared" si="141"/>
        <v>8.6563609855758195</v>
      </c>
      <c r="F656">
        <f t="shared" si="142"/>
        <v>9.5500000000001375</v>
      </c>
      <c r="R656">
        <f t="shared" si="143"/>
        <v>-6.5500000000001375</v>
      </c>
      <c r="S656">
        <f t="shared" si="144"/>
        <v>-8.6974999999998488</v>
      </c>
      <c r="T656">
        <f t="shared" si="145"/>
        <v>-82.546375000008126</v>
      </c>
      <c r="U656">
        <f t="shared" si="146"/>
        <v>-7.6661111111112596</v>
      </c>
      <c r="V656">
        <f t="shared" si="147"/>
        <v>-61.175787037041793</v>
      </c>
      <c r="W656">
        <f t="shared" si="148"/>
        <v>3291.9452458362034</v>
      </c>
      <c r="X656" t="e">
        <f t="shared" si="149"/>
        <v>#NUM!</v>
      </c>
      <c r="Y656">
        <f t="shared" si="150"/>
        <v>68.99500000000134</v>
      </c>
      <c r="Z656">
        <f t="shared" si="151"/>
        <v>-3303.4925000002568</v>
      </c>
      <c r="AA656">
        <f t="shared" si="152"/>
        <v>9599312.3368583694</v>
      </c>
    </row>
    <row r="657" spans="1:27" x14ac:dyDescent="0.2">
      <c r="A657">
        <f t="shared" si="153"/>
        <v>-3.5400000000001377</v>
      </c>
      <c r="B657">
        <f t="shared" si="140"/>
        <v>-3.5400000000001377</v>
      </c>
      <c r="C657">
        <f t="shared" si="141"/>
        <v>8.6442329654677508</v>
      </c>
      <c r="F657">
        <f t="shared" si="142"/>
        <v>9.5400000000001377</v>
      </c>
      <c r="R657">
        <f t="shared" si="143"/>
        <v>-6.5400000000001377</v>
      </c>
      <c r="S657">
        <f t="shared" si="144"/>
        <v>-8.7083999999998518</v>
      </c>
      <c r="T657">
        <f t="shared" si="145"/>
        <v>-81.956664000008104</v>
      </c>
      <c r="U657">
        <f t="shared" si="146"/>
        <v>-7.6552000000001517</v>
      </c>
      <c r="V657">
        <f t="shared" si="147"/>
        <v>-60.830720000004746</v>
      </c>
      <c r="W657">
        <f t="shared" si="148"/>
        <v>3251.7657990103426</v>
      </c>
      <c r="X657" t="e">
        <f t="shared" si="149"/>
        <v>#NUM!</v>
      </c>
      <c r="Y657">
        <f t="shared" si="150"/>
        <v>68.896800000001363</v>
      </c>
      <c r="Z657">
        <f t="shared" si="151"/>
        <v>-3284.8588800002562</v>
      </c>
      <c r="AA657">
        <f t="shared" si="152"/>
        <v>9482149.0699141584</v>
      </c>
    </row>
    <row r="658" spans="1:27" x14ac:dyDescent="0.2">
      <c r="A658">
        <f t="shared" si="153"/>
        <v>-3.5300000000001379</v>
      </c>
      <c r="B658">
        <f t="shared" si="140"/>
        <v>-3.5300000000001379</v>
      </c>
      <c r="C658">
        <f t="shared" si="141"/>
        <v>8.6320973221663575</v>
      </c>
      <c r="F658">
        <f t="shared" si="142"/>
        <v>9.5300000000001379</v>
      </c>
      <c r="R658">
        <f t="shared" si="143"/>
        <v>-6.5300000000001379</v>
      </c>
      <c r="S658">
        <f t="shared" si="144"/>
        <v>-8.7190999999998535</v>
      </c>
      <c r="T658">
        <f t="shared" si="145"/>
        <v>-81.369677000008082</v>
      </c>
      <c r="U658">
        <f t="shared" si="146"/>
        <v>-7.6442444444445954</v>
      </c>
      <c r="V658">
        <f t="shared" si="147"/>
        <v>-60.486906296301036</v>
      </c>
      <c r="W658">
        <f t="shared" si="148"/>
        <v>3211.9784367368025</v>
      </c>
      <c r="X658" t="e">
        <f t="shared" si="149"/>
        <v>#NUM!</v>
      </c>
      <c r="Y658">
        <f t="shared" si="150"/>
        <v>68.798200000001358</v>
      </c>
      <c r="Z658">
        <f t="shared" si="151"/>
        <v>-3266.2929400002558</v>
      </c>
      <c r="AA658">
        <f t="shared" si="152"/>
        <v>9366129.1215245165</v>
      </c>
    </row>
    <row r="659" spans="1:27" x14ac:dyDescent="0.2">
      <c r="A659">
        <f t="shared" si="153"/>
        <v>-3.5200000000001381</v>
      </c>
      <c r="B659">
        <f t="shared" si="140"/>
        <v>-3.5200000000001381</v>
      </c>
      <c r="C659">
        <f t="shared" si="141"/>
        <v>8.6199540175274691</v>
      </c>
      <c r="F659">
        <f t="shared" si="142"/>
        <v>9.5200000000001381</v>
      </c>
      <c r="R659">
        <f t="shared" si="143"/>
        <v>-6.5200000000001381</v>
      </c>
      <c r="S659">
        <f t="shared" si="144"/>
        <v>-8.7295999999998557</v>
      </c>
      <c r="T659">
        <f t="shared" si="145"/>
        <v>-80.785408000008061</v>
      </c>
      <c r="U659">
        <f t="shared" si="146"/>
        <v>-7.6332444444445962</v>
      </c>
      <c r="V659">
        <f t="shared" si="147"/>
        <v>-60.144343703708422</v>
      </c>
      <c r="W659">
        <f t="shared" si="148"/>
        <v>3172.5802470725507</v>
      </c>
      <c r="X659" t="e">
        <f t="shared" si="149"/>
        <v>#NUM!</v>
      </c>
      <c r="Y659">
        <f t="shared" si="150"/>
        <v>68.699200000001369</v>
      </c>
      <c r="Z659">
        <f t="shared" si="151"/>
        <v>-3247.7945600002549</v>
      </c>
      <c r="AA659">
        <f t="shared" si="152"/>
        <v>9251244.0004635584</v>
      </c>
    </row>
    <row r="660" spans="1:27" x14ac:dyDescent="0.2">
      <c r="A660">
        <f t="shared" si="153"/>
        <v>-3.5100000000001383</v>
      </c>
      <c r="B660">
        <f t="shared" si="140"/>
        <v>-3.5100000000001383</v>
      </c>
      <c r="C660">
        <f t="shared" si="141"/>
        <v>8.6078030131475369</v>
      </c>
      <c r="F660">
        <f t="shared" si="142"/>
        <v>9.5100000000001383</v>
      </c>
      <c r="R660">
        <f t="shared" si="143"/>
        <v>-6.5100000000001383</v>
      </c>
      <c r="S660">
        <f t="shared" si="144"/>
        <v>-8.7398999999998583</v>
      </c>
      <c r="T660">
        <f t="shared" si="145"/>
        <v>-80.203851000008029</v>
      </c>
      <c r="U660">
        <f t="shared" si="146"/>
        <v>-7.6222000000001531</v>
      </c>
      <c r="V660">
        <f t="shared" si="147"/>
        <v>-59.803030000004718</v>
      </c>
      <c r="W660">
        <f t="shared" si="148"/>
        <v>3133.5683334883897</v>
      </c>
      <c r="X660" t="e">
        <f t="shared" si="149"/>
        <v>#NUM!</v>
      </c>
      <c r="Y660">
        <f t="shared" si="150"/>
        <v>68.59980000000138</v>
      </c>
      <c r="Z660">
        <f t="shared" si="151"/>
        <v>-3229.3636200002547</v>
      </c>
      <c r="AA660">
        <f t="shared" si="152"/>
        <v>9137485.2604521438</v>
      </c>
    </row>
    <row r="661" spans="1:27" x14ac:dyDescent="0.2">
      <c r="A661">
        <f t="shared" si="153"/>
        <v>-3.5000000000001386</v>
      </c>
      <c r="B661">
        <f t="shared" si="140"/>
        <v>-3.5000000000001386</v>
      </c>
      <c r="C661">
        <f t="shared" si="141"/>
        <v>8.5956442703612783</v>
      </c>
      <c r="F661">
        <f t="shared" si="142"/>
        <v>9.5000000000001386</v>
      </c>
      <c r="R661">
        <f t="shared" si="143"/>
        <v>-6.5000000000001386</v>
      </c>
      <c r="S661">
        <f t="shared" si="144"/>
        <v>-8.7499999999998614</v>
      </c>
      <c r="T661">
        <f t="shared" si="145"/>
        <v>-79.625000000008001</v>
      </c>
      <c r="U661">
        <f t="shared" si="146"/>
        <v>-7.6111111111112661</v>
      </c>
      <c r="V661">
        <f t="shared" si="147"/>
        <v>-59.462962962967659</v>
      </c>
      <c r="W661">
        <f t="shared" si="148"/>
        <v>3094.9398148153468</v>
      </c>
      <c r="X661" t="e">
        <f t="shared" si="149"/>
        <v>#NUM!</v>
      </c>
      <c r="Y661">
        <f t="shared" si="150"/>
        <v>68.500000000001393</v>
      </c>
      <c r="Z661">
        <f t="shared" si="151"/>
        <v>-3211.0000000002537</v>
      </c>
      <c r="AA661">
        <f t="shared" si="152"/>
        <v>9024844.5000015516</v>
      </c>
    </row>
    <row r="662" spans="1:27" x14ac:dyDescent="0.2">
      <c r="A662">
        <f t="shared" si="153"/>
        <v>-3.4900000000001388</v>
      </c>
      <c r="B662">
        <f t="shared" si="140"/>
        <v>-3.4900000000001388</v>
      </c>
      <c r="C662">
        <f t="shared" si="141"/>
        <v>8.5834777502393251</v>
      </c>
      <c r="F662">
        <f t="shared" si="142"/>
        <v>9.4900000000001388</v>
      </c>
      <c r="R662">
        <f t="shared" si="143"/>
        <v>-6.4900000000001388</v>
      </c>
      <c r="S662">
        <f t="shared" si="144"/>
        <v>-8.7598999999998632</v>
      </c>
      <c r="T662">
        <f t="shared" si="145"/>
        <v>-79.048849000007976</v>
      </c>
      <c r="U662">
        <f t="shared" si="146"/>
        <v>-7.5999777777779327</v>
      </c>
      <c r="V662">
        <f t="shared" si="147"/>
        <v>-59.124140370375059</v>
      </c>
      <c r="W662">
        <f t="shared" si="148"/>
        <v>3056.6918251911948</v>
      </c>
      <c r="X662" t="e">
        <f t="shared" si="149"/>
        <v>#NUM!</v>
      </c>
      <c r="Y662">
        <f t="shared" si="150"/>
        <v>68.399800000001392</v>
      </c>
      <c r="Z662">
        <f t="shared" si="151"/>
        <v>-3192.7035800002532</v>
      </c>
      <c r="AA662">
        <f t="shared" si="152"/>
        <v>8913313.3622575235</v>
      </c>
    </row>
    <row r="663" spans="1:27" x14ac:dyDescent="0.2">
      <c r="A663">
        <f t="shared" si="153"/>
        <v>-3.480000000000139</v>
      </c>
      <c r="B663">
        <f t="shared" si="140"/>
        <v>-3.480000000000139</v>
      </c>
      <c r="C663">
        <f t="shared" si="141"/>
        <v>8.5713034135858166</v>
      </c>
      <c r="F663">
        <f t="shared" si="142"/>
        <v>9.480000000000139</v>
      </c>
      <c r="R663">
        <f t="shared" si="143"/>
        <v>-6.480000000000139</v>
      </c>
      <c r="S663">
        <f t="shared" si="144"/>
        <v>-8.7695999999998673</v>
      </c>
      <c r="T663">
        <f t="shared" si="145"/>
        <v>-78.475392000007943</v>
      </c>
      <c r="U663">
        <f t="shared" si="146"/>
        <v>-7.5888000000001563</v>
      </c>
      <c r="V663">
        <f t="shared" si="147"/>
        <v>-58.786560000004684</v>
      </c>
      <c r="W663">
        <f t="shared" si="148"/>
        <v>3018.8215140070515</v>
      </c>
      <c r="X663" t="e">
        <f t="shared" si="149"/>
        <v>#NUM!</v>
      </c>
      <c r="Y663">
        <f t="shared" si="150"/>
        <v>68.299200000001406</v>
      </c>
      <c r="Z663">
        <f t="shared" si="151"/>
        <v>-3174.4742400002528</v>
      </c>
      <c r="AA663">
        <f t="shared" si="152"/>
        <v>8802883.5348445624</v>
      </c>
    </row>
    <row r="664" spans="1:27" x14ac:dyDescent="0.2">
      <c r="A664">
        <f t="shared" si="153"/>
        <v>-3.4700000000001392</v>
      </c>
      <c r="B664">
        <f t="shared" si="140"/>
        <v>-3.4700000000001392</v>
      </c>
      <c r="C664">
        <f t="shared" si="141"/>
        <v>8.5591212209359853</v>
      </c>
      <c r="F664">
        <f t="shared" si="142"/>
        <v>9.4700000000001392</v>
      </c>
      <c r="R664">
        <f t="shared" si="143"/>
        <v>-6.4700000000001392</v>
      </c>
      <c r="S664">
        <f t="shared" si="144"/>
        <v>-8.77909999999987</v>
      </c>
      <c r="T664">
        <f t="shared" si="145"/>
        <v>-77.904623000007916</v>
      </c>
      <c r="U664">
        <f t="shared" si="146"/>
        <v>-7.5775777777779343</v>
      </c>
      <c r="V664">
        <f t="shared" si="147"/>
        <v>-58.450219629634297</v>
      </c>
      <c r="W664">
        <f t="shared" si="148"/>
        <v>2981.3260458541085</v>
      </c>
      <c r="X664" t="e">
        <f t="shared" si="149"/>
        <v>#NUM!</v>
      </c>
      <c r="Y664">
        <f t="shared" si="150"/>
        <v>68.198200000001407</v>
      </c>
      <c r="Z664">
        <f t="shared" si="151"/>
        <v>-3156.3118600002522</v>
      </c>
      <c r="AA664">
        <f t="shared" si="152"/>
        <v>8693546.7497105803</v>
      </c>
    </row>
    <row r="665" spans="1:27" x14ac:dyDescent="0.2">
      <c r="A665">
        <f t="shared" si="153"/>
        <v>-3.4600000000001394</v>
      </c>
      <c r="B665">
        <f t="shared" si="140"/>
        <v>-3.4600000000001394</v>
      </c>
      <c r="C665">
        <f t="shared" si="141"/>
        <v>8.5469311325537003</v>
      </c>
      <c r="F665">
        <f t="shared" si="142"/>
        <v>9.4600000000001394</v>
      </c>
      <c r="R665">
        <f t="shared" si="143"/>
        <v>-6.4600000000001394</v>
      </c>
      <c r="S665">
        <f t="shared" si="144"/>
        <v>-8.7883999999998714</v>
      </c>
      <c r="T665">
        <f t="shared" si="145"/>
        <v>-77.336536000007897</v>
      </c>
      <c r="U665">
        <f t="shared" si="146"/>
        <v>-7.5663111111112675</v>
      </c>
      <c r="V665">
        <f t="shared" si="147"/>
        <v>-58.115117037041692</v>
      </c>
      <c r="W665">
        <f t="shared" si="148"/>
        <v>2944.2026004704539</v>
      </c>
      <c r="X665" t="e">
        <f t="shared" si="149"/>
        <v>#NUM!</v>
      </c>
      <c r="Y665">
        <f t="shared" si="150"/>
        <v>68.096800000001409</v>
      </c>
      <c r="Z665">
        <f t="shared" si="151"/>
        <v>-3138.2163200002515</v>
      </c>
      <c r="AA665">
        <f t="shared" si="152"/>
        <v>8585294.7829718441</v>
      </c>
    </row>
    <row r="666" spans="1:27" x14ac:dyDescent="0.2">
      <c r="A666">
        <f t="shared" si="153"/>
        <v>-3.4500000000001396</v>
      </c>
      <c r="B666">
        <f t="shared" si="140"/>
        <v>-3.4500000000001396</v>
      </c>
      <c r="C666">
        <f t="shared" si="141"/>
        <v>8.5347331084289859</v>
      </c>
      <c r="F666">
        <f t="shared" si="142"/>
        <v>9.4500000000001396</v>
      </c>
      <c r="R666">
        <f t="shared" si="143"/>
        <v>-6.4500000000001396</v>
      </c>
      <c r="S666">
        <f t="shared" si="144"/>
        <v>-8.7974999999998751</v>
      </c>
      <c r="T666">
        <f t="shared" si="145"/>
        <v>-76.771125000007871</v>
      </c>
      <c r="U666">
        <f t="shared" si="146"/>
        <v>-7.5550000000001587</v>
      </c>
      <c r="V666">
        <f t="shared" si="147"/>
        <v>-57.781250000004647</v>
      </c>
      <c r="W666">
        <f t="shared" si="148"/>
        <v>2907.4483726880103</v>
      </c>
      <c r="X666" t="e">
        <f t="shared" si="149"/>
        <v>#NUM!</v>
      </c>
      <c r="Y666">
        <f t="shared" si="150"/>
        <v>67.995000000001426</v>
      </c>
      <c r="Z666">
        <f t="shared" si="151"/>
        <v>-3120.187500000251</v>
      </c>
      <c r="AA666">
        <f t="shared" si="152"/>
        <v>8478119.454758238</v>
      </c>
    </row>
    <row r="667" spans="1:27" x14ac:dyDescent="0.2">
      <c r="A667">
        <f t="shared" si="153"/>
        <v>-3.4400000000001398</v>
      </c>
      <c r="B667">
        <f t="shared" si="140"/>
        <v>-3.4400000000001398</v>
      </c>
      <c r="C667">
        <f t="shared" si="141"/>
        <v>8.5225271082755167</v>
      </c>
      <c r="F667">
        <f t="shared" si="142"/>
        <v>9.4400000000001398</v>
      </c>
      <c r="R667">
        <f t="shared" si="143"/>
        <v>-6.4400000000001398</v>
      </c>
      <c r="S667">
        <f t="shared" si="144"/>
        <v>-8.8063999999998774</v>
      </c>
      <c r="T667">
        <f t="shared" si="145"/>
        <v>-76.208384000007854</v>
      </c>
      <c r="U667">
        <f t="shared" si="146"/>
        <v>-7.5436444444446051</v>
      </c>
      <c r="V667">
        <f t="shared" si="147"/>
        <v>-57.448616296300941</v>
      </c>
      <c r="W667">
        <f t="shared" si="148"/>
        <v>2871.0605723795661</v>
      </c>
      <c r="X667" t="e">
        <f t="shared" si="149"/>
        <v>#NUM!</v>
      </c>
      <c r="Y667">
        <f t="shared" si="150"/>
        <v>67.892800000001444</v>
      </c>
      <c r="Z667">
        <f t="shared" si="151"/>
        <v>-3102.2252800002507</v>
      </c>
      <c r="AA667">
        <f t="shared" si="152"/>
        <v>8372012.6290588146</v>
      </c>
    </row>
    <row r="668" spans="1:27" x14ac:dyDescent="0.2">
      <c r="A668">
        <f t="shared" si="153"/>
        <v>-3.43000000000014</v>
      </c>
      <c r="B668">
        <f t="shared" si="140"/>
        <v>-3.43000000000014</v>
      </c>
      <c r="C668">
        <f t="shared" si="141"/>
        <v>8.5103130915280776</v>
      </c>
      <c r="F668">
        <f t="shared" si="142"/>
        <v>9.43000000000014</v>
      </c>
      <c r="R668">
        <f t="shared" si="143"/>
        <v>-6.43000000000014</v>
      </c>
      <c r="S668">
        <f t="shared" si="144"/>
        <v>-8.8150999999998803</v>
      </c>
      <c r="T668">
        <f t="shared" si="145"/>
        <v>-75.648307000007819</v>
      </c>
      <c r="U668">
        <f t="shared" si="146"/>
        <v>-7.5322444444446051</v>
      </c>
      <c r="V668">
        <f t="shared" si="147"/>
        <v>-57.11721370370833</v>
      </c>
      <c r="W668">
        <f t="shared" si="148"/>
        <v>2835.0364244059301</v>
      </c>
      <c r="X668" t="e">
        <f t="shared" si="149"/>
        <v>#NUM!</v>
      </c>
      <c r="Y668">
        <f t="shared" si="150"/>
        <v>67.790200000001448</v>
      </c>
      <c r="Z668">
        <f t="shared" si="151"/>
        <v>-3084.3295400002498</v>
      </c>
      <c r="AA668">
        <f t="shared" si="152"/>
        <v>8266966.2135676928</v>
      </c>
    </row>
    <row r="669" spans="1:27" x14ac:dyDescent="0.2">
      <c r="A669">
        <f t="shared" si="153"/>
        <v>-3.4200000000001403</v>
      </c>
      <c r="B669">
        <f t="shared" si="140"/>
        <v>-3.4200000000001403</v>
      </c>
      <c r="C669">
        <f t="shared" si="141"/>
        <v>8.4980910173399913</v>
      </c>
      <c r="F669">
        <f t="shared" si="142"/>
        <v>9.4200000000001403</v>
      </c>
      <c r="R669">
        <f t="shared" si="143"/>
        <v>-6.4200000000001403</v>
      </c>
      <c r="S669">
        <f t="shared" si="144"/>
        <v>-8.8235999999998818</v>
      </c>
      <c r="T669">
        <f t="shared" si="145"/>
        <v>-75.090888000007809</v>
      </c>
      <c r="U669">
        <f t="shared" si="146"/>
        <v>-7.5208000000001602</v>
      </c>
      <c r="V669">
        <f t="shared" si="147"/>
        <v>-56.787040000004623</v>
      </c>
      <c r="W669">
        <f t="shared" si="148"/>
        <v>2799.3731685631856</v>
      </c>
      <c r="X669" t="e">
        <f t="shared" si="149"/>
        <v>#NUM!</v>
      </c>
      <c r="Y669">
        <f t="shared" si="150"/>
        <v>67.68720000000144</v>
      </c>
      <c r="Z669">
        <f t="shared" si="151"/>
        <v>-3066.5001600002497</v>
      </c>
      <c r="AA669">
        <f t="shared" si="152"/>
        <v>8162972.1595302494</v>
      </c>
    </row>
    <row r="670" spans="1:27" x14ac:dyDescent="0.2">
      <c r="A670">
        <f t="shared" si="153"/>
        <v>-3.4100000000001405</v>
      </c>
      <c r="B670">
        <f t="shared" si="140"/>
        <v>-3.4100000000001405</v>
      </c>
      <c r="C670">
        <f t="shared" si="141"/>
        <v>8.4858608445805253</v>
      </c>
      <c r="F670">
        <f t="shared" si="142"/>
        <v>9.4100000000001405</v>
      </c>
      <c r="R670">
        <f t="shared" si="143"/>
        <v>-6.4100000000001405</v>
      </c>
      <c r="S670">
        <f t="shared" si="144"/>
        <v>-8.8318999999998855</v>
      </c>
      <c r="T670">
        <f t="shared" si="145"/>
        <v>-74.536121000007768</v>
      </c>
      <c r="U670">
        <f t="shared" si="146"/>
        <v>-7.5093111111112734</v>
      </c>
      <c r="V670">
        <f t="shared" si="147"/>
        <v>-56.458092962967569</v>
      </c>
      <c r="W670">
        <f t="shared" si="148"/>
        <v>2764.0680595300396</v>
      </c>
      <c r="X670" t="e">
        <f t="shared" si="149"/>
        <v>#NUM!</v>
      </c>
      <c r="Y670">
        <f t="shared" si="150"/>
        <v>67.58380000000146</v>
      </c>
      <c r="Z670">
        <f t="shared" si="151"/>
        <v>-3048.7370200002488</v>
      </c>
      <c r="AA670">
        <f t="shared" si="152"/>
        <v>8060022.4615895953</v>
      </c>
    </row>
    <row r="671" spans="1:27" x14ac:dyDescent="0.2">
      <c r="A671">
        <f t="shared" si="153"/>
        <v>-3.4000000000001407</v>
      </c>
      <c r="B671">
        <f t="shared" si="140"/>
        <v>-3.4000000000001407</v>
      </c>
      <c r="C671">
        <f t="shared" si="141"/>
        <v>8.4736225318322589</v>
      </c>
      <c r="F671">
        <f t="shared" si="142"/>
        <v>9.4000000000001407</v>
      </c>
      <c r="R671">
        <f t="shared" si="143"/>
        <v>-6.4000000000001407</v>
      </c>
      <c r="S671">
        <f t="shared" si="144"/>
        <v>-8.8399999999998879</v>
      </c>
      <c r="T671">
        <f t="shared" si="145"/>
        <v>-73.98400000000774</v>
      </c>
      <c r="U671">
        <f t="shared" si="146"/>
        <v>-7.4977777777779409</v>
      </c>
      <c r="V671">
        <f t="shared" si="147"/>
        <v>-56.130370370374969</v>
      </c>
      <c r="W671">
        <f t="shared" si="148"/>
        <v>2729.118366815303</v>
      </c>
      <c r="X671" t="e">
        <f t="shared" si="149"/>
        <v>#NUM!</v>
      </c>
      <c r="Y671">
        <f t="shared" si="150"/>
        <v>67.480000000001468</v>
      </c>
      <c r="Z671">
        <f t="shared" si="151"/>
        <v>-3031.0400000002483</v>
      </c>
      <c r="AA671">
        <f t="shared" si="152"/>
        <v>7958109.1576334238</v>
      </c>
    </row>
    <row r="672" spans="1:27" x14ac:dyDescent="0.2">
      <c r="A672">
        <f t="shared" si="153"/>
        <v>-3.3900000000001409</v>
      </c>
      <c r="B672">
        <f t="shared" si="140"/>
        <v>-3.3900000000001409</v>
      </c>
      <c r="C672">
        <f t="shared" si="141"/>
        <v>8.4613760373884226</v>
      </c>
      <c r="F672">
        <f t="shared" si="142"/>
        <v>9.3900000000001409</v>
      </c>
      <c r="R672">
        <f t="shared" si="143"/>
        <v>-6.3900000000001409</v>
      </c>
      <c r="S672">
        <f t="shared" si="144"/>
        <v>-8.8478999999998909</v>
      </c>
      <c r="T672">
        <f t="shared" si="145"/>
        <v>-73.434519000007725</v>
      </c>
      <c r="U672">
        <f t="shared" si="146"/>
        <v>-7.4862000000001636</v>
      </c>
      <c r="V672">
        <f t="shared" si="147"/>
        <v>-55.803870000004594</v>
      </c>
      <c r="W672">
        <f t="shared" si="148"/>
        <v>2694.5213747054568</v>
      </c>
      <c r="X672" t="e">
        <f t="shared" si="149"/>
        <v>#NUM!</v>
      </c>
      <c r="Y672">
        <f t="shared" si="150"/>
        <v>67.375800000001476</v>
      </c>
      <c r="Z672">
        <f t="shared" si="151"/>
        <v>-3013.408980000248</v>
      </c>
      <c r="AA672">
        <f t="shared" si="152"/>
        <v>7857224.328641112</v>
      </c>
    </row>
    <row r="673" spans="1:27" x14ac:dyDescent="0.2">
      <c r="A673">
        <f t="shared" si="153"/>
        <v>-3.3800000000001411</v>
      </c>
      <c r="B673">
        <f t="shared" si="140"/>
        <v>-3.3800000000001411</v>
      </c>
      <c r="C673">
        <f t="shared" si="141"/>
        <v>8.4491213192501995</v>
      </c>
      <c r="F673">
        <f t="shared" si="142"/>
        <v>9.3800000000001411</v>
      </c>
      <c r="R673">
        <f t="shared" si="143"/>
        <v>-6.3800000000001411</v>
      </c>
      <c r="S673">
        <f t="shared" si="144"/>
        <v>-8.8555999999998924</v>
      </c>
      <c r="T673">
        <f t="shared" si="145"/>
        <v>-72.887672000007697</v>
      </c>
      <c r="U673">
        <f t="shared" si="146"/>
        <v>-7.4745777777779416</v>
      </c>
      <c r="V673">
        <f t="shared" si="147"/>
        <v>-55.4785896296342</v>
      </c>
      <c r="W673">
        <f t="shared" si="148"/>
        <v>2660.2743822123298</v>
      </c>
      <c r="X673" t="e">
        <f t="shared" si="149"/>
        <v>#NUM!</v>
      </c>
      <c r="Y673">
        <f t="shared" si="150"/>
        <v>67.271200000001471</v>
      </c>
      <c r="Z673">
        <f t="shared" si="151"/>
        <v>-2995.8438400002469</v>
      </c>
      <c r="AA673">
        <f t="shared" si="152"/>
        <v>7757360.0985311531</v>
      </c>
    </row>
    <row r="674" spans="1:27" x14ac:dyDescent="0.2">
      <c r="A674">
        <f t="shared" si="153"/>
        <v>-3.3700000000001413</v>
      </c>
      <c r="B674">
        <f t="shared" si="140"/>
        <v>-3.3700000000001413</v>
      </c>
      <c r="C674">
        <f t="shared" si="141"/>
        <v>8.4368583351240236</v>
      </c>
      <c r="F674">
        <f t="shared" si="142"/>
        <v>9.3700000000001413</v>
      </c>
      <c r="R674">
        <f t="shared" si="143"/>
        <v>-6.3700000000001413</v>
      </c>
      <c r="S674">
        <f t="shared" si="144"/>
        <v>-8.8630999999998963</v>
      </c>
      <c r="T674">
        <f t="shared" si="145"/>
        <v>-72.343453000007671</v>
      </c>
      <c r="U674">
        <f t="shared" si="146"/>
        <v>-7.4629111111112758</v>
      </c>
      <c r="V674">
        <f t="shared" si="147"/>
        <v>-55.154527037041603</v>
      </c>
      <c r="W674">
        <f t="shared" si="148"/>
        <v>2626.3747030208929</v>
      </c>
      <c r="X674" t="e">
        <f t="shared" si="149"/>
        <v>#NUM!</v>
      </c>
      <c r="Y674">
        <f t="shared" si="150"/>
        <v>67.166200000001481</v>
      </c>
      <c r="Z674">
        <f t="shared" si="151"/>
        <v>-2978.3444600002467</v>
      </c>
      <c r="AA674">
        <f t="shared" si="152"/>
        <v>7658508.6340089235</v>
      </c>
    </row>
    <row r="675" spans="1:27" x14ac:dyDescent="0.2">
      <c r="A675">
        <f t="shared" si="153"/>
        <v>-3.3600000000001415</v>
      </c>
      <c r="B675">
        <f t="shared" si="140"/>
        <v>-3.3600000000001415</v>
      </c>
      <c r="C675">
        <f t="shared" si="141"/>
        <v>8.4245870424187839</v>
      </c>
      <c r="F675">
        <f t="shared" si="142"/>
        <v>9.3600000000001415</v>
      </c>
      <c r="R675">
        <f t="shared" si="143"/>
        <v>-6.3600000000001415</v>
      </c>
      <c r="S675">
        <f t="shared" si="144"/>
        <v>-8.8703999999998988</v>
      </c>
      <c r="T675">
        <f t="shared" si="145"/>
        <v>-71.801856000007646</v>
      </c>
      <c r="U675">
        <f t="shared" si="146"/>
        <v>-7.451200000000167</v>
      </c>
      <c r="V675">
        <f t="shared" si="147"/>
        <v>-54.83168000000456</v>
      </c>
      <c r="W675">
        <f t="shared" si="148"/>
        <v>2592.8196654371441</v>
      </c>
      <c r="X675" t="e">
        <f t="shared" si="149"/>
        <v>#NUM!</v>
      </c>
      <c r="Y675">
        <f t="shared" si="150"/>
        <v>67.060800000001507</v>
      </c>
      <c r="Z675">
        <f t="shared" si="151"/>
        <v>-2960.9107200002463</v>
      </c>
      <c r="AA675">
        <f t="shared" si="152"/>
        <v>7560662.1444147127</v>
      </c>
    </row>
    <row r="676" spans="1:27" x14ac:dyDescent="0.2">
      <c r="A676">
        <f t="shared" si="153"/>
        <v>-3.3500000000001418</v>
      </c>
      <c r="B676">
        <f t="shared" si="140"/>
        <v>-3.3500000000001418</v>
      </c>
      <c r="C676">
        <f t="shared" si="141"/>
        <v>8.4123073982430618</v>
      </c>
      <c r="F676">
        <f t="shared" si="142"/>
        <v>9.3500000000001418</v>
      </c>
      <c r="R676">
        <f t="shared" si="143"/>
        <v>-6.3500000000001418</v>
      </c>
      <c r="S676">
        <f t="shared" si="144"/>
        <v>-8.8774999999999</v>
      </c>
      <c r="T676">
        <f t="shared" si="145"/>
        <v>-71.262875000007625</v>
      </c>
      <c r="U676">
        <f t="shared" si="146"/>
        <v>-7.4394444444446117</v>
      </c>
      <c r="V676">
        <f t="shared" si="147"/>
        <v>-54.51004629630085</v>
      </c>
      <c r="W676">
        <f t="shared" si="148"/>
        <v>2559.6066123361175</v>
      </c>
      <c r="X676" t="e">
        <f t="shared" si="149"/>
        <v>#NUM!</v>
      </c>
      <c r="Y676">
        <f t="shared" si="150"/>
        <v>66.955000000001505</v>
      </c>
      <c r="Z676">
        <f t="shared" si="151"/>
        <v>-2943.542500000246</v>
      </c>
      <c r="AA676">
        <f t="shared" si="152"/>
        <v>7463812.881572118</v>
      </c>
    </row>
    <row r="677" spans="1:27" x14ac:dyDescent="0.2">
      <c r="A677">
        <f t="shared" si="153"/>
        <v>-3.340000000000142</v>
      </c>
      <c r="B677">
        <f t="shared" si="140"/>
        <v>-3.340000000000142</v>
      </c>
      <c r="C677">
        <f t="shared" si="141"/>
        <v>8.4000193594023127</v>
      </c>
      <c r="F677">
        <f t="shared" si="142"/>
        <v>9.340000000000142</v>
      </c>
      <c r="R677">
        <f t="shared" si="143"/>
        <v>-6.340000000000142</v>
      </c>
      <c r="S677">
        <f t="shared" si="144"/>
        <v>-8.8843999999999035</v>
      </c>
      <c r="T677">
        <f t="shared" si="145"/>
        <v>-70.726504000007594</v>
      </c>
      <c r="U677">
        <f t="shared" si="146"/>
        <v>-7.4276444444446135</v>
      </c>
      <c r="V677">
        <f t="shared" si="147"/>
        <v>-54.189623703708243</v>
      </c>
      <c r="W677">
        <f t="shared" si="148"/>
        <v>2526.7329011099778</v>
      </c>
      <c r="X677" t="e">
        <f t="shared" si="149"/>
        <v>#NUM!</v>
      </c>
      <c r="Y677">
        <f t="shared" si="150"/>
        <v>66.848800000001518</v>
      </c>
      <c r="Z677">
        <f t="shared" si="151"/>
        <v>-2926.2396800002452</v>
      </c>
      <c r="AA677">
        <f t="shared" si="152"/>
        <v>7367953.1396366954</v>
      </c>
    </row>
    <row r="678" spans="1:27" x14ac:dyDescent="0.2">
      <c r="A678">
        <f t="shared" si="153"/>
        <v>-3.3300000000001422</v>
      </c>
      <c r="B678">
        <f t="shared" si="140"/>
        <v>-3.3300000000001422</v>
      </c>
      <c r="C678">
        <f t="shared" si="141"/>
        <v>8.3877228823959697</v>
      </c>
      <c r="F678">
        <f t="shared" si="142"/>
        <v>9.3300000000001422</v>
      </c>
      <c r="R678">
        <f t="shared" si="143"/>
        <v>-6.3300000000001422</v>
      </c>
      <c r="S678">
        <f t="shared" si="144"/>
        <v>-8.8910999999999056</v>
      </c>
      <c r="T678">
        <f t="shared" si="145"/>
        <v>-70.192737000007568</v>
      </c>
      <c r="U678">
        <f t="shared" si="146"/>
        <v>-7.4158000000001687</v>
      </c>
      <c r="V678">
        <f t="shared" si="147"/>
        <v>-53.870410000004526</v>
      </c>
      <c r="W678">
        <f t="shared" si="148"/>
        <v>2494.1959036162475</v>
      </c>
      <c r="X678" t="e">
        <f t="shared" si="149"/>
        <v>#NUM!</v>
      </c>
      <c r="Y678">
        <f t="shared" si="150"/>
        <v>66.742200000001517</v>
      </c>
      <c r="Z678">
        <f t="shared" si="151"/>
        <v>-2909.0021400002443</v>
      </c>
      <c r="AA678">
        <f t="shared" si="152"/>
        <v>7273075.2549449783</v>
      </c>
    </row>
    <row r="679" spans="1:27" x14ac:dyDescent="0.2">
      <c r="A679">
        <f t="shared" si="153"/>
        <v>-3.3200000000001424</v>
      </c>
      <c r="B679">
        <f t="shared" si="140"/>
        <v>-3.3200000000001424</v>
      </c>
      <c r="C679">
        <f t="shared" si="141"/>
        <v>8.3754179234145951</v>
      </c>
      <c r="F679">
        <f t="shared" si="142"/>
        <v>9.3200000000001424</v>
      </c>
      <c r="R679">
        <f t="shared" si="143"/>
        <v>-6.3200000000001424</v>
      </c>
      <c r="S679">
        <f t="shared" si="144"/>
        <v>-8.8975999999999082</v>
      </c>
      <c r="T679">
        <f t="shared" si="145"/>
        <v>-69.661568000007549</v>
      </c>
      <c r="U679">
        <f t="shared" si="146"/>
        <v>-7.4039111111112801</v>
      </c>
      <c r="V679">
        <f t="shared" si="147"/>
        <v>-53.552402962967484</v>
      </c>
      <c r="W679">
        <f t="shared" si="148"/>
        <v>2461.9930061261198</v>
      </c>
      <c r="X679" t="e">
        <f t="shared" si="149"/>
        <v>#NUM!</v>
      </c>
      <c r="Y679">
        <f t="shared" si="150"/>
        <v>66.635200000001518</v>
      </c>
      <c r="Z679">
        <f t="shared" si="151"/>
        <v>-2891.8297600002443</v>
      </c>
      <c r="AA679">
        <f t="shared" si="152"/>
        <v>7179171.6058637649</v>
      </c>
    </row>
    <row r="680" spans="1:27" x14ac:dyDescent="0.2">
      <c r="A680">
        <f t="shared" si="153"/>
        <v>-3.3100000000001426</v>
      </c>
      <c r="B680">
        <f t="shared" si="140"/>
        <v>-3.3100000000001426</v>
      </c>
      <c r="C680">
        <f t="shared" si="141"/>
        <v>8.3631044383369257</v>
      </c>
      <c r="F680">
        <f t="shared" si="142"/>
        <v>9.3100000000001426</v>
      </c>
      <c r="R680">
        <f t="shared" si="143"/>
        <v>-6.3100000000001426</v>
      </c>
      <c r="S680">
        <f t="shared" si="144"/>
        <v>-8.9038999999999113</v>
      </c>
      <c r="T680">
        <f t="shared" si="145"/>
        <v>-69.132991000007522</v>
      </c>
      <c r="U680">
        <f t="shared" si="146"/>
        <v>-7.3919777777779485</v>
      </c>
      <c r="V680">
        <f t="shared" si="147"/>
        <v>-53.235600370374875</v>
      </c>
      <c r="W680">
        <f t="shared" si="148"/>
        <v>2430.1216092728787</v>
      </c>
      <c r="X680" t="e">
        <f t="shared" si="149"/>
        <v>#NUM!</v>
      </c>
      <c r="Y680">
        <f t="shared" si="150"/>
        <v>66.527800000001534</v>
      </c>
      <c r="Z680">
        <f t="shared" si="151"/>
        <v>-2874.7224200002433</v>
      </c>
      <c r="AA680">
        <f t="shared" si="152"/>
        <v>7086234.612639714</v>
      </c>
    </row>
    <row r="681" spans="1:27" x14ac:dyDescent="0.2">
      <c r="A681">
        <f t="shared" si="153"/>
        <v>-3.3000000000001428</v>
      </c>
      <c r="B681">
        <f t="shared" si="140"/>
        <v>-3.3000000000001428</v>
      </c>
      <c r="C681">
        <f t="shared" si="141"/>
        <v>8.3507823827269174</v>
      </c>
      <c r="F681">
        <f t="shared" si="142"/>
        <v>9.3000000000001428</v>
      </c>
      <c r="R681">
        <f t="shared" si="143"/>
        <v>-6.3000000000001428</v>
      </c>
      <c r="S681">
        <f t="shared" si="144"/>
        <v>-8.9099999999999149</v>
      </c>
      <c r="T681">
        <f t="shared" si="145"/>
        <v>-68.607000000007488</v>
      </c>
      <c r="U681">
        <f t="shared" si="146"/>
        <v>-7.3800000000001722</v>
      </c>
      <c r="V681">
        <f t="shared" si="147"/>
        <v>-52.920000000004499</v>
      </c>
      <c r="W681">
        <f t="shared" si="148"/>
        <v>2398.5791280004482</v>
      </c>
      <c r="X681" t="e">
        <f t="shared" si="149"/>
        <v>#NUM!</v>
      </c>
      <c r="Y681">
        <f t="shared" si="150"/>
        <v>66.420000000001551</v>
      </c>
      <c r="Z681">
        <f t="shared" si="151"/>
        <v>-2857.6800000002431</v>
      </c>
      <c r="AA681">
        <f t="shared" si="152"/>
        <v>6994256.7372493073</v>
      </c>
    </row>
    <row r="682" spans="1:27" x14ac:dyDescent="0.2">
      <c r="A682">
        <f t="shared" si="153"/>
        <v>-3.290000000000143</v>
      </c>
      <c r="B682">
        <f t="shared" si="140"/>
        <v>-3.290000000000143</v>
      </c>
      <c r="C682">
        <f t="shared" si="141"/>
        <v>8.338451711830734</v>
      </c>
      <c r="F682">
        <f t="shared" si="142"/>
        <v>9.290000000000143</v>
      </c>
      <c r="R682">
        <f t="shared" si="143"/>
        <v>-6.290000000000143</v>
      </c>
      <c r="S682">
        <f t="shared" si="144"/>
        <v>-8.9158999999999171</v>
      </c>
      <c r="T682">
        <f t="shared" si="145"/>
        <v>-68.083589000007464</v>
      </c>
      <c r="U682">
        <f t="shared" si="146"/>
        <v>-7.3679777777779503</v>
      </c>
      <c r="V682">
        <f t="shared" si="147"/>
        <v>-52.605599629634114</v>
      </c>
      <c r="W682">
        <f t="shared" si="148"/>
        <v>2367.3629915120168</v>
      </c>
      <c r="X682" t="e">
        <f t="shared" si="149"/>
        <v>#NUM!</v>
      </c>
      <c r="Y682">
        <f t="shared" si="150"/>
        <v>66.311800000001554</v>
      </c>
      <c r="Z682">
        <f t="shared" si="151"/>
        <v>-2840.7023800002421</v>
      </c>
      <c r="AA682">
        <f t="shared" si="152"/>
        <v>6903230.4832490413</v>
      </c>
    </row>
    <row r="683" spans="1:27" x14ac:dyDescent="0.2">
      <c r="A683">
        <f t="shared" si="153"/>
        <v>-3.2800000000001432</v>
      </c>
      <c r="B683">
        <f t="shared" si="140"/>
        <v>-3.2800000000001432</v>
      </c>
      <c r="C683">
        <f t="shared" si="141"/>
        <v>8.3261123805737363</v>
      </c>
      <c r="F683">
        <f t="shared" si="142"/>
        <v>9.2800000000001432</v>
      </c>
      <c r="R683">
        <f t="shared" si="143"/>
        <v>-6.2800000000001432</v>
      </c>
      <c r="S683">
        <f t="shared" si="144"/>
        <v>-8.9215999999999198</v>
      </c>
      <c r="T683">
        <f t="shared" si="145"/>
        <v>-67.562752000007436</v>
      </c>
      <c r="U683">
        <f t="shared" si="146"/>
        <v>-7.3559111111112845</v>
      </c>
      <c r="V683">
        <f t="shared" si="147"/>
        <v>-52.292397037041511</v>
      </c>
      <c r="W683">
        <f t="shared" si="148"/>
        <v>2336.4706432187954</v>
      </c>
      <c r="X683" t="e">
        <f t="shared" si="149"/>
        <v>#NUM!</v>
      </c>
      <c r="Y683">
        <f t="shared" si="150"/>
        <v>66.203200000001559</v>
      </c>
      <c r="Z683">
        <f t="shared" si="151"/>
        <v>-2823.7894400002415</v>
      </c>
      <c r="AA683">
        <f t="shared" si="152"/>
        <v>6813148.3956260076</v>
      </c>
    </row>
    <row r="684" spans="1:27" x14ac:dyDescent="0.2">
      <c r="A684">
        <f t="shared" si="153"/>
        <v>-3.2700000000001435</v>
      </c>
      <c r="B684">
        <f t="shared" si="140"/>
        <v>-3.2700000000001435</v>
      </c>
      <c r="C684">
        <f t="shared" si="141"/>
        <v>8.3137643435573683</v>
      </c>
      <c r="F684">
        <f t="shared" si="142"/>
        <v>9.2700000000001435</v>
      </c>
      <c r="R684">
        <f t="shared" si="143"/>
        <v>-6.2700000000001435</v>
      </c>
      <c r="S684">
        <f t="shared" si="144"/>
        <v>-8.927099999999923</v>
      </c>
      <c r="T684">
        <f t="shared" si="145"/>
        <v>-67.044483000007418</v>
      </c>
      <c r="U684">
        <f t="shared" si="146"/>
        <v>-7.343800000000174</v>
      </c>
      <c r="V684">
        <f t="shared" si="147"/>
        <v>-51.980390000004462</v>
      </c>
      <c r="W684">
        <f t="shared" si="148"/>
        <v>2305.8995406888639</v>
      </c>
      <c r="X684" t="e">
        <f t="shared" si="149"/>
        <v>#NUM!</v>
      </c>
      <c r="Y684">
        <f t="shared" si="150"/>
        <v>66.094200000001564</v>
      </c>
      <c r="Z684">
        <f t="shared" si="151"/>
        <v>-2806.9410600002411</v>
      </c>
      <c r="AA684">
        <f t="shared" si="152"/>
        <v>6724003.0606487272</v>
      </c>
    </row>
    <row r="685" spans="1:27" x14ac:dyDescent="0.2">
      <c r="A685">
        <f t="shared" si="153"/>
        <v>-3.2600000000001437</v>
      </c>
      <c r="B685">
        <f t="shared" si="140"/>
        <v>-3.2600000000001437</v>
      </c>
      <c r="C685">
        <f t="shared" si="141"/>
        <v>8.3014075550560911</v>
      </c>
      <c r="F685">
        <f t="shared" si="142"/>
        <v>9.2600000000001437</v>
      </c>
      <c r="R685">
        <f t="shared" si="143"/>
        <v>-6.2600000000001437</v>
      </c>
      <c r="S685">
        <f t="shared" si="144"/>
        <v>-8.9323999999999248</v>
      </c>
      <c r="T685">
        <f t="shared" si="145"/>
        <v>-66.528776000007397</v>
      </c>
      <c r="U685">
        <f t="shared" si="146"/>
        <v>-7.3316444444446187</v>
      </c>
      <c r="V685">
        <f t="shared" si="147"/>
        <v>-51.669576296300754</v>
      </c>
      <c r="W685">
        <f t="shared" si="148"/>
        <v>2275.6471555961325</v>
      </c>
      <c r="X685" t="e">
        <f t="shared" si="149"/>
        <v>#NUM!</v>
      </c>
      <c r="Y685">
        <f t="shared" si="150"/>
        <v>65.98480000000157</v>
      </c>
      <c r="Z685">
        <f t="shared" si="151"/>
        <v>-2790.1571200002409</v>
      </c>
      <c r="AA685">
        <f t="shared" si="152"/>
        <v>6635787.105718323</v>
      </c>
    </row>
    <row r="686" spans="1:27" x14ac:dyDescent="0.2">
      <c r="A686">
        <f t="shared" si="153"/>
        <v>-3.2500000000001439</v>
      </c>
      <c r="B686">
        <f t="shared" si="140"/>
        <v>-3.2500000000001439</v>
      </c>
      <c r="C686">
        <f t="shared" si="141"/>
        <v>8.2890419690141925</v>
      </c>
      <c r="F686">
        <f t="shared" si="142"/>
        <v>9.2500000000001439</v>
      </c>
      <c r="R686">
        <f t="shared" si="143"/>
        <v>-6.2500000000001439</v>
      </c>
      <c r="S686">
        <f t="shared" si="144"/>
        <v>-8.9374999999999272</v>
      </c>
      <c r="T686">
        <f t="shared" si="145"/>
        <v>-66.015625000007361</v>
      </c>
      <c r="U686">
        <f t="shared" si="146"/>
        <v>-7.3194444444446196</v>
      </c>
      <c r="V686">
        <f t="shared" si="147"/>
        <v>-51.35995370370815</v>
      </c>
      <c r="W686">
        <f t="shared" si="148"/>
        <v>2245.7109736694101</v>
      </c>
      <c r="X686" t="e">
        <f t="shared" si="149"/>
        <v>#NUM!</v>
      </c>
      <c r="Y686">
        <f t="shared" si="150"/>
        <v>65.875000000001577</v>
      </c>
      <c r="Z686">
        <f t="shared" si="151"/>
        <v>-2773.4375000002401</v>
      </c>
      <c r="AA686">
        <f t="shared" si="152"/>
        <v>6548493.1992199998</v>
      </c>
    </row>
    <row r="687" spans="1:27" x14ac:dyDescent="0.2">
      <c r="A687">
        <f t="shared" si="153"/>
        <v>-3.2400000000001441</v>
      </c>
      <c r="B687">
        <f t="shared" si="140"/>
        <v>-3.2400000000001441</v>
      </c>
      <c r="C687">
        <f t="shared" si="141"/>
        <v>8.2766675390426219</v>
      </c>
      <c r="F687">
        <f t="shared" si="142"/>
        <v>9.2400000000001441</v>
      </c>
      <c r="R687">
        <f t="shared" si="143"/>
        <v>-6.2400000000001441</v>
      </c>
      <c r="S687">
        <f t="shared" si="144"/>
        <v>-8.94239999999993</v>
      </c>
      <c r="T687">
        <f t="shared" si="145"/>
        <v>-65.505024000007339</v>
      </c>
      <c r="U687">
        <f t="shared" si="146"/>
        <v>-7.3072000000001776</v>
      </c>
      <c r="V687">
        <f t="shared" si="147"/>
        <v>-51.051520000004437</v>
      </c>
      <c r="W687">
        <f t="shared" si="148"/>
        <v>2216.0884946415767</v>
      </c>
      <c r="X687" t="e">
        <f t="shared" si="149"/>
        <v>#NUM!</v>
      </c>
      <c r="Y687">
        <f t="shared" si="150"/>
        <v>65.7648000000016</v>
      </c>
      <c r="Z687">
        <f t="shared" si="151"/>
        <v>-2756.7820800002396</v>
      </c>
      <c r="AA687">
        <f t="shared" si="152"/>
        <v>6462114.0503748376</v>
      </c>
    </row>
    <row r="688" spans="1:27" x14ac:dyDescent="0.2">
      <c r="A688">
        <f t="shared" si="153"/>
        <v>-3.2300000000001443</v>
      </c>
      <c r="B688">
        <f t="shared" si="140"/>
        <v>-3.2300000000001443</v>
      </c>
      <c r="C688">
        <f t="shared" si="141"/>
        <v>8.2642842184157477</v>
      </c>
      <c r="F688">
        <f t="shared" si="142"/>
        <v>9.2300000000001443</v>
      </c>
      <c r="R688">
        <f t="shared" si="143"/>
        <v>-6.2300000000001443</v>
      </c>
      <c r="S688">
        <f t="shared" si="144"/>
        <v>-8.9470999999999332</v>
      </c>
      <c r="T688">
        <f t="shared" si="145"/>
        <v>-64.996967000007317</v>
      </c>
      <c r="U688">
        <f t="shared" si="146"/>
        <v>-7.2949111111112881</v>
      </c>
      <c r="V688">
        <f t="shared" si="147"/>
        <v>-50.744272962967393</v>
      </c>
      <c r="W688">
        <f t="shared" si="148"/>
        <v>2186.7772321988641</v>
      </c>
      <c r="X688" t="e">
        <f t="shared" si="149"/>
        <v>#NUM!</v>
      </c>
      <c r="Y688">
        <f t="shared" si="150"/>
        <v>65.654200000001595</v>
      </c>
      <c r="Z688">
        <f t="shared" si="151"/>
        <v>-2740.1907400002392</v>
      </c>
      <c r="AA688">
        <f t="shared" si="152"/>
        <v>6376642.409091888</v>
      </c>
    </row>
    <row r="689" spans="1:27" x14ac:dyDescent="0.2">
      <c r="A689">
        <f t="shared" si="153"/>
        <v>-3.2200000000001445</v>
      </c>
      <c r="B689">
        <f t="shared" si="140"/>
        <v>-3.2200000000001445</v>
      </c>
      <c r="C689">
        <f t="shared" si="141"/>
        <v>8.2518919600680984</v>
      </c>
      <c r="F689">
        <f t="shared" si="142"/>
        <v>9.2200000000001445</v>
      </c>
      <c r="R689">
        <f t="shared" si="143"/>
        <v>-6.2200000000001445</v>
      </c>
      <c r="S689">
        <f t="shared" si="144"/>
        <v>-8.9515999999999369</v>
      </c>
      <c r="T689">
        <f t="shared" si="145"/>
        <v>-64.491448000007281</v>
      </c>
      <c r="U689">
        <f t="shared" si="146"/>
        <v>-7.2825777777779557</v>
      </c>
      <c r="V689">
        <f t="shared" si="147"/>
        <v>-50.438210370374783</v>
      </c>
      <c r="W689">
        <f t="shared" si="148"/>
        <v>2157.7747139302396</v>
      </c>
      <c r="X689" t="e">
        <f t="shared" si="149"/>
        <v>#NUM!</v>
      </c>
      <c r="Y689">
        <f t="shared" si="150"/>
        <v>65.543200000001605</v>
      </c>
      <c r="Z689">
        <f t="shared" si="151"/>
        <v>-2723.6633600002383</v>
      </c>
      <c r="AA689">
        <f t="shared" si="152"/>
        <v>6292071.0658205785</v>
      </c>
    </row>
    <row r="690" spans="1:27" x14ac:dyDescent="0.2">
      <c r="A690">
        <f t="shared" si="153"/>
        <v>-3.2100000000001447</v>
      </c>
      <c r="B690">
        <f t="shared" si="140"/>
        <v>-3.2100000000001447</v>
      </c>
      <c r="C690">
        <f t="shared" si="141"/>
        <v>8.2394907165910407</v>
      </c>
      <c r="F690">
        <f t="shared" si="142"/>
        <v>9.2100000000001447</v>
      </c>
      <c r="R690">
        <f t="shared" si="143"/>
        <v>-6.2100000000001447</v>
      </c>
      <c r="S690">
        <f t="shared" si="144"/>
        <v>-8.9558999999999394</v>
      </c>
      <c r="T690">
        <f t="shared" si="145"/>
        <v>-63.988461000007263</v>
      </c>
      <c r="U690">
        <f t="shared" si="146"/>
        <v>-7.2702000000001794</v>
      </c>
      <c r="V690">
        <f t="shared" si="147"/>
        <v>-50.133330000004399</v>
      </c>
      <c r="W690">
        <f t="shared" si="148"/>
        <v>2129.0784812769048</v>
      </c>
      <c r="X690" t="e">
        <f t="shared" si="149"/>
        <v>#NUM!</v>
      </c>
      <c r="Y690">
        <f t="shared" si="150"/>
        <v>65.431800000001616</v>
      </c>
      <c r="Z690">
        <f t="shared" si="151"/>
        <v>-2707.1998200002377</v>
      </c>
      <c r="AA690">
        <f t="shared" si="152"/>
        <v>6208392.8514034543</v>
      </c>
    </row>
    <row r="691" spans="1:27" x14ac:dyDescent="0.2">
      <c r="A691">
        <f t="shared" si="153"/>
        <v>-3.200000000000145</v>
      </c>
      <c r="B691">
        <f t="shared" si="140"/>
        <v>-3.200000000000145</v>
      </c>
      <c r="C691">
        <f t="shared" si="141"/>
        <v>8.2270804402294413</v>
      </c>
      <c r="F691">
        <f t="shared" si="142"/>
        <v>9.200000000000145</v>
      </c>
      <c r="R691">
        <f t="shared" si="143"/>
        <v>-6.200000000000145</v>
      </c>
      <c r="S691">
        <f t="shared" si="144"/>
        <v>-8.9599999999999422</v>
      </c>
      <c r="T691">
        <f t="shared" si="145"/>
        <v>-63.488000000007233</v>
      </c>
      <c r="U691">
        <f t="shared" si="146"/>
        <v>-7.2577777777779566</v>
      </c>
      <c r="V691">
        <f t="shared" si="147"/>
        <v>-49.82962962963402</v>
      </c>
      <c r="W691">
        <f t="shared" si="148"/>
        <v>2100.6860894818906</v>
      </c>
      <c r="X691" t="e">
        <f t="shared" si="149"/>
        <v>#NUM!</v>
      </c>
      <c r="Y691">
        <f t="shared" si="150"/>
        <v>65.320000000001613</v>
      </c>
      <c r="Z691">
        <f t="shared" si="151"/>
        <v>-2690.8000000002371</v>
      </c>
      <c r="AA691">
        <f t="shared" si="152"/>
        <v>6125600.6369291926</v>
      </c>
    </row>
    <row r="692" spans="1:27" x14ac:dyDescent="0.2">
      <c r="A692">
        <f t="shared" si="153"/>
        <v>-3.1900000000001452</v>
      </c>
      <c r="B692">
        <f t="shared" si="140"/>
        <v>-3.1900000000001452</v>
      </c>
      <c r="C692">
        <f t="shared" si="141"/>
        <v>8.2146610828782602</v>
      </c>
      <c r="F692">
        <f t="shared" si="142"/>
        <v>9.1900000000001452</v>
      </c>
      <c r="R692">
        <f t="shared" si="143"/>
        <v>-6.1900000000001452</v>
      </c>
      <c r="S692">
        <f t="shared" si="144"/>
        <v>-8.9638999999999456</v>
      </c>
      <c r="T692">
        <f t="shared" si="145"/>
        <v>-62.990059000007207</v>
      </c>
      <c r="U692">
        <f t="shared" si="146"/>
        <v>-7.2453111111112936</v>
      </c>
      <c r="V692">
        <f t="shared" si="147"/>
        <v>-49.527107037041418</v>
      </c>
      <c r="W692">
        <f t="shared" si="148"/>
        <v>2072.5951075397652</v>
      </c>
      <c r="X692" t="e">
        <f t="shared" si="149"/>
        <v>#NUM!</v>
      </c>
      <c r="Y692">
        <f t="shared" si="150"/>
        <v>65.20780000000164</v>
      </c>
      <c r="Z692">
        <f t="shared" si="151"/>
        <v>-2674.4637800002365</v>
      </c>
      <c r="AA692">
        <f t="shared" si="152"/>
        <v>6043687.3335859552</v>
      </c>
    </row>
    <row r="693" spans="1:27" x14ac:dyDescent="0.2">
      <c r="A693">
        <f t="shared" si="153"/>
        <v>-3.1800000000001454</v>
      </c>
      <c r="B693">
        <f t="shared" si="140"/>
        <v>-3.1800000000001454</v>
      </c>
      <c r="C693">
        <f t="shared" si="141"/>
        <v>8.2022325960791171</v>
      </c>
      <c r="F693">
        <f t="shared" si="142"/>
        <v>9.1800000000001454</v>
      </c>
      <c r="R693">
        <f t="shared" si="143"/>
        <v>-6.1800000000001454</v>
      </c>
      <c r="S693">
        <f t="shared" si="144"/>
        <v>-8.9675999999999476</v>
      </c>
      <c r="T693">
        <f t="shared" si="145"/>
        <v>-62.494632000007186</v>
      </c>
      <c r="U693">
        <f t="shared" si="146"/>
        <v>-7.2328000000001822</v>
      </c>
      <c r="V693">
        <f t="shared" si="147"/>
        <v>-49.225760000004371</v>
      </c>
      <c r="W693">
        <f t="shared" si="148"/>
        <v>2044.8031181464501</v>
      </c>
      <c r="X693" t="e">
        <f t="shared" si="149"/>
        <v>#NUM!</v>
      </c>
      <c r="Y693">
        <f t="shared" si="150"/>
        <v>65.09520000000164</v>
      </c>
      <c r="Z693">
        <f t="shared" si="151"/>
        <v>-2658.1910400002362</v>
      </c>
      <c r="AA693">
        <f t="shared" si="152"/>
        <v>5962645.8925150484</v>
      </c>
    </row>
    <row r="694" spans="1:27" x14ac:dyDescent="0.2">
      <c r="A694">
        <f t="shared" si="153"/>
        <v>-3.1700000000001456</v>
      </c>
      <c r="B694">
        <f t="shared" si="140"/>
        <v>-3.1700000000001456</v>
      </c>
      <c r="C694">
        <f t="shared" si="141"/>
        <v>8.1897949310168237</v>
      </c>
      <c r="F694">
        <f t="shared" si="142"/>
        <v>9.1700000000001456</v>
      </c>
      <c r="R694">
        <f t="shared" si="143"/>
        <v>-6.1700000000001456</v>
      </c>
      <c r="S694">
        <f t="shared" si="144"/>
        <v>-8.9710999999999501</v>
      </c>
      <c r="T694">
        <f t="shared" si="145"/>
        <v>-62.001713000007157</v>
      </c>
      <c r="U694">
        <f t="shared" si="146"/>
        <v>-7.2202444444446279</v>
      </c>
      <c r="V694">
        <f t="shared" si="147"/>
        <v>-48.925586296300658</v>
      </c>
      <c r="W694">
        <f t="shared" si="148"/>
        <v>2017.3077176491338</v>
      </c>
      <c r="X694" t="e">
        <f t="shared" si="149"/>
        <v>#NUM!</v>
      </c>
      <c r="Y694">
        <f t="shared" si="150"/>
        <v>64.982200000001654</v>
      </c>
      <c r="Z694">
        <f t="shared" si="151"/>
        <v>-2641.9816600002355</v>
      </c>
      <c r="AA694">
        <f t="shared" si="152"/>
        <v>5882469.3046648744</v>
      </c>
    </row>
    <row r="695" spans="1:27" x14ac:dyDescent="0.2">
      <c r="A695">
        <f t="shared" si="153"/>
        <v>-3.1600000000001458</v>
      </c>
      <c r="B695">
        <f t="shared" si="140"/>
        <v>-3.1600000000001458</v>
      </c>
      <c r="C695">
        <f t="shared" si="141"/>
        <v>8.1773480385158308</v>
      </c>
      <c r="F695">
        <f t="shared" si="142"/>
        <v>9.1600000000001458</v>
      </c>
      <c r="R695">
        <f t="shared" si="143"/>
        <v>-6.1600000000001458</v>
      </c>
      <c r="S695">
        <f t="shared" si="144"/>
        <v>-8.9743999999999531</v>
      </c>
      <c r="T695">
        <f t="shared" si="145"/>
        <v>-61.511296000007135</v>
      </c>
      <c r="U695">
        <f t="shared" si="146"/>
        <v>-7.2076444444446288</v>
      </c>
      <c r="V695">
        <f t="shared" si="147"/>
        <v>-48.626583703708057</v>
      </c>
      <c r="W695">
        <f t="shared" si="148"/>
        <v>1990.1065159963086</v>
      </c>
      <c r="X695" t="e">
        <f t="shared" si="149"/>
        <v>#NUM!</v>
      </c>
      <c r="Y695">
        <f t="shared" si="150"/>
        <v>64.868800000001656</v>
      </c>
      <c r="Z695">
        <f t="shared" si="151"/>
        <v>-2625.8355200002352</v>
      </c>
      <c r="AA695">
        <f t="shared" si="152"/>
        <v>5803150.6006452357</v>
      </c>
    </row>
    <row r="696" spans="1:27" x14ac:dyDescent="0.2">
      <c r="A696">
        <f t="shared" si="153"/>
        <v>-3.150000000000146</v>
      </c>
      <c r="B696">
        <f t="shared" si="140"/>
        <v>-3.150000000000146</v>
      </c>
      <c r="C696">
        <f t="shared" si="141"/>
        <v>8.1648918690366994</v>
      </c>
      <c r="F696">
        <f t="shared" si="142"/>
        <v>9.150000000000146</v>
      </c>
      <c r="R696">
        <f t="shared" si="143"/>
        <v>-6.150000000000146</v>
      </c>
      <c r="S696">
        <f t="shared" si="144"/>
        <v>-8.9774999999999565</v>
      </c>
      <c r="T696">
        <f t="shared" si="145"/>
        <v>-61.023375000007107</v>
      </c>
      <c r="U696">
        <f t="shared" si="146"/>
        <v>-7.1950000000001859</v>
      </c>
      <c r="V696">
        <f t="shared" si="147"/>
        <v>-48.328750000004341</v>
      </c>
      <c r="W696">
        <f t="shared" si="148"/>
        <v>1963.1971366878906</v>
      </c>
      <c r="X696" t="e">
        <f t="shared" si="149"/>
        <v>#NUM!</v>
      </c>
      <c r="Y696">
        <f t="shared" si="150"/>
        <v>64.755000000001672</v>
      </c>
      <c r="Z696">
        <f t="shared" si="151"/>
        <v>-2609.7525000002342</v>
      </c>
      <c r="AA696">
        <f t="shared" si="152"/>
        <v>5724682.850581889</v>
      </c>
    </row>
    <row r="697" spans="1:27" x14ac:dyDescent="0.2">
      <c r="A697">
        <f t="shared" si="153"/>
        <v>-3.1400000000001462</v>
      </c>
      <c r="B697">
        <f t="shared" si="140"/>
        <v>-3.1400000000001462</v>
      </c>
      <c r="C697">
        <f t="shared" si="141"/>
        <v>8.152426372672446</v>
      </c>
      <c r="F697">
        <f t="shared" si="142"/>
        <v>9.1400000000001462</v>
      </c>
      <c r="R697">
        <f t="shared" si="143"/>
        <v>-6.1400000000001462</v>
      </c>
      <c r="S697">
        <f t="shared" si="144"/>
        <v>-8.9803999999999586</v>
      </c>
      <c r="T697">
        <f t="shared" si="145"/>
        <v>-60.53794400000708</v>
      </c>
      <c r="U697">
        <f t="shared" si="146"/>
        <v>-7.1823111111112956</v>
      </c>
      <c r="V697">
        <f t="shared" si="147"/>
        <v>-48.032082962967294</v>
      </c>
      <c r="W697">
        <f t="shared" si="148"/>
        <v>1936.5772167254743</v>
      </c>
      <c r="X697" t="e">
        <f t="shared" si="149"/>
        <v>#NUM!</v>
      </c>
      <c r="Y697">
        <f t="shared" si="150"/>
        <v>64.640800000001661</v>
      </c>
      <c r="Z697">
        <f t="shared" si="151"/>
        <v>-2593.7324800002339</v>
      </c>
      <c r="AA697">
        <f t="shared" si="152"/>
        <v>5647059.1639714828</v>
      </c>
    </row>
    <row r="698" spans="1:27" x14ac:dyDescent="0.2">
      <c r="A698">
        <f t="shared" si="153"/>
        <v>-3.1300000000001464</v>
      </c>
      <c r="B698">
        <f t="shared" si="140"/>
        <v>-3.1300000000001464</v>
      </c>
      <c r="C698">
        <f t="shared" si="141"/>
        <v>8.1399514991449067</v>
      </c>
      <c r="F698">
        <f t="shared" si="142"/>
        <v>9.1300000000001464</v>
      </c>
      <c r="R698">
        <f t="shared" si="143"/>
        <v>-6.1300000000001464</v>
      </c>
      <c r="S698">
        <f t="shared" si="144"/>
        <v>-8.9830999999999612</v>
      </c>
      <c r="T698">
        <f t="shared" si="145"/>
        <v>-60.054997000007056</v>
      </c>
      <c r="U698">
        <f t="shared" si="146"/>
        <v>-7.1695777777779641</v>
      </c>
      <c r="V698">
        <f t="shared" si="147"/>
        <v>-47.736580370374682</v>
      </c>
      <c r="W698">
        <f t="shared" si="148"/>
        <v>1910.2444065626657</v>
      </c>
      <c r="X698" t="e">
        <f t="shared" si="149"/>
        <v>#NUM!</v>
      </c>
      <c r="Y698">
        <f t="shared" si="150"/>
        <v>64.52620000000168</v>
      </c>
      <c r="Z698">
        <f t="shared" si="151"/>
        <v>-2577.775340000233</v>
      </c>
      <c r="AA698">
        <f t="shared" si="152"/>
        <v>5570272.6895367336</v>
      </c>
    </row>
    <row r="699" spans="1:27" x14ac:dyDescent="0.2">
      <c r="A699">
        <f t="shared" si="153"/>
        <v>-3.1200000000001467</v>
      </c>
      <c r="B699">
        <f t="shared" si="140"/>
        <v>-3.1200000000001467</v>
      </c>
      <c r="C699">
        <f t="shared" si="141"/>
        <v>8.1274671978010247</v>
      </c>
      <c r="F699">
        <f t="shared" si="142"/>
        <v>9.1200000000001467</v>
      </c>
      <c r="R699">
        <f t="shared" si="143"/>
        <v>-6.1200000000001467</v>
      </c>
      <c r="S699">
        <f t="shared" si="144"/>
        <v>-8.9855999999999643</v>
      </c>
      <c r="T699">
        <f t="shared" si="145"/>
        <v>-59.574528000007028</v>
      </c>
      <c r="U699">
        <f t="shared" si="146"/>
        <v>-7.156800000000187</v>
      </c>
      <c r="V699">
        <f t="shared" si="147"/>
        <v>-47.442240000004311</v>
      </c>
      <c r="W699">
        <f t="shared" si="148"/>
        <v>1884.1963700555484</v>
      </c>
      <c r="X699" t="e">
        <f t="shared" si="149"/>
        <v>#NUM!</v>
      </c>
      <c r="Y699">
        <f t="shared" si="150"/>
        <v>64.411200000001685</v>
      </c>
      <c r="Z699">
        <f t="shared" si="151"/>
        <v>-2561.8809600002328</v>
      </c>
      <c r="AA699">
        <f t="shared" si="152"/>
        <v>5494316.615081979</v>
      </c>
    </row>
    <row r="700" spans="1:27" x14ac:dyDescent="0.2">
      <c r="A700">
        <f t="shared" si="153"/>
        <v>-3.1100000000001469</v>
      </c>
      <c r="B700">
        <f t="shared" si="140"/>
        <v>-3.1100000000001469</v>
      </c>
      <c r="C700">
        <f t="shared" si="141"/>
        <v>8.1149734176090842</v>
      </c>
      <c r="F700">
        <f t="shared" si="142"/>
        <v>9.1100000000001469</v>
      </c>
      <c r="R700">
        <f t="shared" si="143"/>
        <v>-6.1100000000001469</v>
      </c>
      <c r="S700">
        <f t="shared" si="144"/>
        <v>-8.9878999999999678</v>
      </c>
      <c r="T700">
        <f t="shared" si="145"/>
        <v>-59.096531000007005</v>
      </c>
      <c r="U700">
        <f t="shared" si="146"/>
        <v>-7.1439777777779661</v>
      </c>
      <c r="V700">
        <f t="shared" si="147"/>
        <v>-47.149059629633932</v>
      </c>
      <c r="W700">
        <f t="shared" si="148"/>
        <v>1858.4307844132302</v>
      </c>
      <c r="X700" t="e">
        <f t="shared" si="149"/>
        <v>#NUM!</v>
      </c>
      <c r="Y700">
        <f t="shared" si="150"/>
        <v>64.295800000001691</v>
      </c>
      <c r="Z700">
        <f t="shared" si="151"/>
        <v>-2546.0492200002323</v>
      </c>
      <c r="AA700">
        <f t="shared" si="152"/>
        <v>5419184.167348979</v>
      </c>
    </row>
    <row r="701" spans="1:27" x14ac:dyDescent="0.2">
      <c r="A701">
        <f t="shared" si="153"/>
        <v>-3.1000000000001471</v>
      </c>
      <c r="B701">
        <f t="shared" si="140"/>
        <v>-3.1000000000001471</v>
      </c>
      <c r="C701">
        <f t="shared" si="141"/>
        <v>8.1024701071549199</v>
      </c>
      <c r="F701">
        <f t="shared" si="142"/>
        <v>9.1000000000001471</v>
      </c>
      <c r="R701">
        <f t="shared" si="143"/>
        <v>-6.1000000000001471</v>
      </c>
      <c r="S701">
        <f t="shared" si="144"/>
        <v>-8.98999999999997</v>
      </c>
      <c r="T701">
        <f t="shared" si="145"/>
        <v>-58.62100000000698</v>
      </c>
      <c r="U701">
        <f t="shared" si="146"/>
        <v>-7.1311111111112995</v>
      </c>
      <c r="V701">
        <f t="shared" si="147"/>
        <v>-46.85703703704133</v>
      </c>
      <c r="W701">
        <f t="shared" si="148"/>
        <v>1832.9453401485214</v>
      </c>
      <c r="X701" t="e">
        <f t="shared" si="149"/>
        <v>#NUM!</v>
      </c>
      <c r="Y701">
        <f t="shared" si="150"/>
        <v>64.180000000001698</v>
      </c>
      <c r="Z701">
        <f t="shared" si="151"/>
        <v>-2530.2800000002317</v>
      </c>
      <c r="AA701">
        <f t="shared" si="152"/>
        <v>5344868.6118730884</v>
      </c>
    </row>
    <row r="702" spans="1:27" x14ac:dyDescent="0.2">
      <c r="A702">
        <f t="shared" si="153"/>
        <v>-3.0900000000001473</v>
      </c>
      <c r="B702">
        <f t="shared" si="140"/>
        <v>-3.0900000000001473</v>
      </c>
      <c r="C702">
        <f t="shared" si="141"/>
        <v>8.0899572146380549</v>
      </c>
      <c r="F702">
        <f t="shared" si="142"/>
        <v>9.0900000000001473</v>
      </c>
      <c r="R702">
        <f t="shared" si="143"/>
        <v>-6.0900000000001473</v>
      </c>
      <c r="S702">
        <f t="shared" si="144"/>
        <v>-8.9918999999999727</v>
      </c>
      <c r="T702">
        <f t="shared" si="145"/>
        <v>-58.147929000006954</v>
      </c>
      <c r="U702">
        <f t="shared" si="146"/>
        <v>-7.1182000000001908</v>
      </c>
      <c r="V702">
        <f t="shared" si="147"/>
        <v>-46.566170000004284</v>
      </c>
      <c r="W702">
        <f t="shared" si="148"/>
        <v>1807.737741028702</v>
      </c>
      <c r="X702" t="e">
        <f t="shared" si="149"/>
        <v>#NUM!</v>
      </c>
      <c r="Y702">
        <f t="shared" si="150"/>
        <v>64.06380000000172</v>
      </c>
      <c r="Z702">
        <f t="shared" si="151"/>
        <v>-2514.5731800002313</v>
      </c>
      <c r="AA702">
        <f t="shared" si="152"/>
        <v>5271363.2528396947</v>
      </c>
    </row>
    <row r="703" spans="1:27" x14ac:dyDescent="0.2">
      <c r="A703">
        <f t="shared" si="153"/>
        <v>-3.0800000000001475</v>
      </c>
      <c r="B703">
        <f t="shared" si="140"/>
        <v>-3.0800000000001475</v>
      </c>
      <c r="C703">
        <f t="shared" si="141"/>
        <v>8.0774346878678021</v>
      </c>
      <c r="F703">
        <f t="shared" si="142"/>
        <v>9.0800000000001475</v>
      </c>
      <c r="R703">
        <f t="shared" si="143"/>
        <v>-6.0800000000001475</v>
      </c>
      <c r="S703">
        <f t="shared" si="144"/>
        <v>-8.9935999999999758</v>
      </c>
      <c r="T703">
        <f t="shared" si="145"/>
        <v>-57.677312000006928</v>
      </c>
      <c r="U703">
        <f t="shared" si="146"/>
        <v>-7.1052444444446348</v>
      </c>
      <c r="V703">
        <f t="shared" si="147"/>
        <v>-46.276456296300559</v>
      </c>
      <c r="W703">
        <f t="shared" si="148"/>
        <v>1782.8057040264018</v>
      </c>
      <c r="X703" t="e">
        <f t="shared" si="149"/>
        <v>#NUM!</v>
      </c>
      <c r="Y703">
        <f t="shared" si="150"/>
        <v>63.947200000001715</v>
      </c>
      <c r="Z703">
        <f t="shared" si="151"/>
        <v>-2498.9286400002302</v>
      </c>
      <c r="AA703">
        <f t="shared" si="152"/>
        <v>5198661.4329409879</v>
      </c>
    </row>
    <row r="704" spans="1:27" x14ac:dyDescent="0.2">
      <c r="A704">
        <f t="shared" si="153"/>
        <v>-3.0700000000001477</v>
      </c>
      <c r="B704">
        <f t="shared" si="140"/>
        <v>-3.0700000000001477</v>
      </c>
      <c r="C704">
        <f t="shared" si="141"/>
        <v>8.0649024742593092</v>
      </c>
      <c r="F704">
        <f t="shared" si="142"/>
        <v>9.0700000000001477</v>
      </c>
      <c r="R704">
        <f t="shared" si="143"/>
        <v>-6.0700000000001477</v>
      </c>
      <c r="S704">
        <f t="shared" si="144"/>
        <v>-8.9950999999999794</v>
      </c>
      <c r="T704">
        <f t="shared" si="145"/>
        <v>-57.209143000006897</v>
      </c>
      <c r="U704">
        <f t="shared" si="146"/>
        <v>-7.0922444444446366</v>
      </c>
      <c r="V704">
        <f t="shared" si="147"/>
        <v>-45.987893703707954</v>
      </c>
      <c r="W704">
        <f t="shared" si="148"/>
        <v>1758.1469592705912</v>
      </c>
      <c r="X704" t="e">
        <f t="shared" si="149"/>
        <v>#NUM!</v>
      </c>
      <c r="Y704">
        <f t="shared" si="150"/>
        <v>63.830200000001732</v>
      </c>
      <c r="Z704">
        <f t="shared" si="151"/>
        <v>-2483.3462600002294</v>
      </c>
      <c r="AA704">
        <f t="shared" si="152"/>
        <v>5126756.5332330437</v>
      </c>
    </row>
    <row r="705" spans="1:27" x14ac:dyDescent="0.2">
      <c r="A705">
        <f t="shared" si="153"/>
        <v>-3.0600000000001479</v>
      </c>
      <c r="B705">
        <f t="shared" si="140"/>
        <v>-3.0600000000001479</v>
      </c>
      <c r="C705">
        <f t="shared" si="141"/>
        <v>8.052360520829545</v>
      </c>
      <c r="F705">
        <f t="shared" si="142"/>
        <v>9.0600000000001479</v>
      </c>
      <c r="R705">
        <f t="shared" si="143"/>
        <v>-6.0600000000001479</v>
      </c>
      <c r="S705">
        <f t="shared" si="144"/>
        <v>-8.9963999999999817</v>
      </c>
      <c r="T705">
        <f t="shared" si="145"/>
        <v>-56.743416000006874</v>
      </c>
      <c r="U705">
        <f t="shared" si="146"/>
        <v>-7.0792000000001938</v>
      </c>
      <c r="V705">
        <f t="shared" si="147"/>
        <v>-45.700480000004248</v>
      </c>
      <c r="W705">
        <f t="shared" si="148"/>
        <v>1733.7592499976715</v>
      </c>
      <c r="X705" t="e">
        <f t="shared" si="149"/>
        <v>#NUM!</v>
      </c>
      <c r="Y705">
        <f t="shared" si="150"/>
        <v>63.712800000001742</v>
      </c>
      <c r="Z705">
        <f t="shared" si="151"/>
        <v>-2467.8259200002294</v>
      </c>
      <c r="AA705">
        <f t="shared" si="152"/>
        <v>5055641.97299321</v>
      </c>
    </row>
    <row r="706" spans="1:27" x14ac:dyDescent="0.2">
      <c r="A706">
        <f t="shared" si="153"/>
        <v>-3.0500000000001481</v>
      </c>
      <c r="B706">
        <f t="shared" si="140"/>
        <v>-3.0500000000001481</v>
      </c>
      <c r="C706">
        <f t="shared" si="141"/>
        <v>8.0398087741932596</v>
      </c>
      <c r="F706">
        <f t="shared" si="142"/>
        <v>9.0500000000001481</v>
      </c>
      <c r="R706">
        <f t="shared" si="143"/>
        <v>-6.0500000000001481</v>
      </c>
      <c r="S706">
        <f t="shared" si="144"/>
        <v>-8.9974999999999845</v>
      </c>
      <c r="T706">
        <f t="shared" si="145"/>
        <v>-56.280125000006848</v>
      </c>
      <c r="U706">
        <f t="shared" si="146"/>
        <v>-7.0661111111113053</v>
      </c>
      <c r="V706">
        <f t="shared" si="147"/>
        <v>-45.414212962967198</v>
      </c>
      <c r="W706">
        <f t="shared" si="148"/>
        <v>1709.6403325026699</v>
      </c>
      <c r="X706" t="e">
        <f t="shared" si="149"/>
        <v>#NUM!</v>
      </c>
      <c r="Y706">
        <f t="shared" si="150"/>
        <v>63.595000000001747</v>
      </c>
      <c r="Z706">
        <f t="shared" si="151"/>
        <v>-2452.3675000002286</v>
      </c>
      <c r="AA706">
        <f t="shared" si="152"/>
        <v>4985311.2095777858</v>
      </c>
    </row>
    <row r="707" spans="1:27" x14ac:dyDescent="0.2">
      <c r="A707">
        <f t="shared" si="153"/>
        <v>-3.0400000000001484</v>
      </c>
      <c r="B707">
        <f t="shared" si="140"/>
        <v>-3.0400000000001484</v>
      </c>
      <c r="C707">
        <f t="shared" si="141"/>
        <v>8.0272471805588488</v>
      </c>
      <c r="F707">
        <f t="shared" si="142"/>
        <v>9.0400000000001484</v>
      </c>
      <c r="R707">
        <f t="shared" si="143"/>
        <v>-6.0400000000001484</v>
      </c>
      <c r="S707">
        <f t="shared" si="144"/>
        <v>-8.9983999999999877</v>
      </c>
      <c r="T707">
        <f t="shared" si="145"/>
        <v>-55.819264000006825</v>
      </c>
      <c r="U707">
        <f t="shared" si="146"/>
        <v>-7.0529777777779721</v>
      </c>
      <c r="V707">
        <f t="shared" si="147"/>
        <v>-45.129090370374598</v>
      </c>
      <c r="W707">
        <f t="shared" si="148"/>
        <v>1685.7879760905589</v>
      </c>
      <c r="X707" t="e">
        <f t="shared" si="149"/>
        <v>#NUM!</v>
      </c>
      <c r="Y707">
        <f t="shared" si="150"/>
        <v>63.476800000001752</v>
      </c>
      <c r="Z707">
        <f t="shared" si="151"/>
        <v>-2436.9708800002281</v>
      </c>
      <c r="AA707">
        <f t="shared" si="152"/>
        <v>4915757.73828007</v>
      </c>
    </row>
    <row r="708" spans="1:27" x14ac:dyDescent="0.2">
      <c r="A708">
        <f t="shared" si="153"/>
        <v>-3.0300000000001486</v>
      </c>
      <c r="B708">
        <f t="shared" si="140"/>
        <v>-3.0300000000001486</v>
      </c>
      <c r="C708">
        <f t="shared" si="141"/>
        <v>8.014675685724205</v>
      </c>
      <c r="F708">
        <f t="shared" si="142"/>
        <v>9.0300000000001486</v>
      </c>
      <c r="R708">
        <f t="shared" si="143"/>
        <v>-6.0300000000001486</v>
      </c>
      <c r="S708">
        <f t="shared" si="144"/>
        <v>-8.9990999999999914</v>
      </c>
      <c r="T708">
        <f t="shared" si="145"/>
        <v>-55.360827000006793</v>
      </c>
      <c r="U708">
        <f t="shared" si="146"/>
        <v>-7.0398000000001959</v>
      </c>
      <c r="V708">
        <f t="shared" si="147"/>
        <v>-44.845110000004212</v>
      </c>
      <c r="W708">
        <f t="shared" si="148"/>
        <v>1662.1999630276566</v>
      </c>
      <c r="X708" t="e">
        <f t="shared" si="149"/>
        <v>#NUM!</v>
      </c>
      <c r="Y708">
        <f t="shared" si="150"/>
        <v>63.358200000001766</v>
      </c>
      <c r="Z708">
        <f t="shared" si="151"/>
        <v>-2421.6359400002275</v>
      </c>
      <c r="AA708">
        <f t="shared" si="152"/>
        <v>4846975.092188647</v>
      </c>
    </row>
    <row r="709" spans="1:27" x14ac:dyDescent="0.2">
      <c r="A709">
        <f t="shared" si="153"/>
        <v>-3.0200000000001488</v>
      </c>
      <c r="B709">
        <f t="shared" si="140"/>
        <v>-3.0200000000001488</v>
      </c>
      <c r="C709">
        <f t="shared" si="141"/>
        <v>8.0020942350724962</v>
      </c>
      <c r="F709">
        <f t="shared" si="142"/>
        <v>9.0200000000001488</v>
      </c>
      <c r="R709">
        <f t="shared" si="143"/>
        <v>-6.0200000000001488</v>
      </c>
      <c r="S709">
        <f t="shared" si="144"/>
        <v>-8.9995999999999938</v>
      </c>
      <c r="T709">
        <f t="shared" si="145"/>
        <v>-54.904808000006767</v>
      </c>
      <c r="U709">
        <f t="shared" si="146"/>
        <v>-7.026577777777975</v>
      </c>
      <c r="V709">
        <f t="shared" si="147"/>
        <v>-44.562269629633832</v>
      </c>
      <c r="W709">
        <f t="shared" si="148"/>
        <v>1638.8740884931551</v>
      </c>
      <c r="X709" t="e">
        <f t="shared" si="149"/>
        <v>#NUM!</v>
      </c>
      <c r="Y709">
        <f t="shared" si="150"/>
        <v>63.239200000001773</v>
      </c>
      <c r="Z709">
        <f t="shared" si="151"/>
        <v>-2406.3625600002269</v>
      </c>
      <c r="AA709">
        <f t="shared" si="152"/>
        <v>4778956.8420460401</v>
      </c>
    </row>
    <row r="710" spans="1:27" x14ac:dyDescent="0.2">
      <c r="A710">
        <f t="shared" si="153"/>
        <v>-3.010000000000149</v>
      </c>
      <c r="B710">
        <f t="shared" si="140"/>
        <v>-3.010000000000149</v>
      </c>
      <c r="C710">
        <f t="shared" si="141"/>
        <v>7.9895027735678781</v>
      </c>
      <c r="F710">
        <f t="shared" si="142"/>
        <v>9.010000000000149</v>
      </c>
      <c r="R710">
        <f t="shared" si="143"/>
        <v>-6.010000000000149</v>
      </c>
      <c r="S710">
        <f t="shared" si="144"/>
        <v>-8.9998999999999967</v>
      </c>
      <c r="T710">
        <f t="shared" si="145"/>
        <v>-54.451201000006741</v>
      </c>
      <c r="U710">
        <f t="shared" si="146"/>
        <v>-7.0133111111113093</v>
      </c>
      <c r="V710">
        <f t="shared" si="147"/>
        <v>-44.28056703704123</v>
      </c>
      <c r="W710">
        <f t="shared" si="148"/>
        <v>1615.8081605307425</v>
      </c>
      <c r="X710" t="e">
        <f t="shared" si="149"/>
        <v>#NUM!</v>
      </c>
      <c r="Y710">
        <f t="shared" si="150"/>
        <v>63.119800000001781</v>
      </c>
      <c r="Z710">
        <f t="shared" si="151"/>
        <v>-2391.1506200002264</v>
      </c>
      <c r="AA710">
        <f t="shared" si="152"/>
        <v>4711696.596107645</v>
      </c>
    </row>
    <row r="711" spans="1:27" x14ac:dyDescent="0.2">
      <c r="A711">
        <f t="shared" si="153"/>
        <v>-3.0000000000001492</v>
      </c>
      <c r="B711">
        <f t="shared" si="140"/>
        <v>-3.0000000000001492</v>
      </c>
      <c r="C711">
        <f t="shared" si="141"/>
        <v>7.9769012457511703</v>
      </c>
      <c r="F711">
        <f t="shared" si="142"/>
        <v>9.0000000000001492</v>
      </c>
      <c r="R711">
        <f t="shared" si="143"/>
        <v>-6.0000000000001492</v>
      </c>
      <c r="S711">
        <f t="shared" si="144"/>
        <v>-9</v>
      </c>
      <c r="T711">
        <f t="shared" si="145"/>
        <v>-54.000000000006715</v>
      </c>
      <c r="U711">
        <f t="shared" si="146"/>
        <v>-7.000000000000199</v>
      </c>
      <c r="V711">
        <f t="shared" si="147"/>
        <v>-44.000000000004178</v>
      </c>
      <c r="W711">
        <f t="shared" si="148"/>
        <v>1593.0000000003386</v>
      </c>
      <c r="X711" t="e">
        <f t="shared" si="149"/>
        <v>#NUM!</v>
      </c>
      <c r="Y711">
        <f t="shared" si="150"/>
        <v>63.000000000001791</v>
      </c>
      <c r="Z711">
        <f t="shared" si="151"/>
        <v>-2376.0000000002256</v>
      </c>
      <c r="AA711">
        <f t="shared" si="152"/>
        <v>4645188.0000009872</v>
      </c>
    </row>
    <row r="712" spans="1:27" x14ac:dyDescent="0.2">
      <c r="A712">
        <f t="shared" si="153"/>
        <v>-2.9900000000001494</v>
      </c>
      <c r="B712">
        <f t="shared" si="140"/>
        <v>-2.9900000000001494</v>
      </c>
      <c r="C712">
        <f t="shared" si="141"/>
        <v>7.9642895957354591</v>
      </c>
      <c r="F712">
        <f t="shared" si="142"/>
        <v>8.9900000000001494</v>
      </c>
      <c r="R712">
        <f t="shared" si="143"/>
        <v>-5.9900000000001494</v>
      </c>
      <c r="S712">
        <f t="shared" si="144"/>
        <v>-8.9999000000000038</v>
      </c>
      <c r="T712">
        <f t="shared" si="145"/>
        <v>-53.551199000006683</v>
      </c>
      <c r="U712">
        <f t="shared" si="146"/>
        <v>-6.9866444444446447</v>
      </c>
      <c r="V712">
        <f t="shared" si="147"/>
        <v>-43.720566296300461</v>
      </c>
      <c r="W712">
        <f t="shared" si="148"/>
        <v>1570.447440529935</v>
      </c>
      <c r="X712" t="e">
        <f t="shared" si="149"/>
        <v>#NUM!</v>
      </c>
      <c r="Y712">
        <f t="shared" si="150"/>
        <v>62.879800000001801</v>
      </c>
      <c r="Z712">
        <f t="shared" si="151"/>
        <v>-2360.9105800002249</v>
      </c>
      <c r="AA712">
        <f t="shared" si="152"/>
        <v>4579424.7365852902</v>
      </c>
    </row>
    <row r="713" spans="1:27" x14ac:dyDescent="0.2">
      <c r="A713">
        <f t="shared" si="153"/>
        <v>-2.9800000000001496</v>
      </c>
      <c r="B713">
        <f t="shared" si="140"/>
        <v>-2.9800000000001496</v>
      </c>
      <c r="C713">
        <f t="shared" si="141"/>
        <v>7.9516677672016485</v>
      </c>
      <c r="F713">
        <f t="shared" si="142"/>
        <v>8.9800000000001496</v>
      </c>
      <c r="R713">
        <f t="shared" si="143"/>
        <v>-5.9800000000001496</v>
      </c>
      <c r="S713">
        <f t="shared" si="144"/>
        <v>-8.9996000000000063</v>
      </c>
      <c r="T713">
        <f t="shared" si="145"/>
        <v>-53.104792000006661</v>
      </c>
      <c r="U713">
        <f t="shared" si="146"/>
        <v>-6.9732444444446449</v>
      </c>
      <c r="V713">
        <f t="shared" si="147"/>
        <v>-43.442263703707852</v>
      </c>
      <c r="W713">
        <f t="shared" si="148"/>
        <v>1548.1483284675408</v>
      </c>
      <c r="X713" t="e">
        <f t="shared" si="149"/>
        <v>#NUM!</v>
      </c>
      <c r="Y713">
        <f t="shared" si="150"/>
        <v>62.759200000001805</v>
      </c>
      <c r="Z713">
        <f t="shared" si="151"/>
        <v>-2345.8822400002241</v>
      </c>
      <c r="AA713">
        <f t="shared" si="152"/>
        <v>4514400.525811349</v>
      </c>
    </row>
    <row r="714" spans="1:27" x14ac:dyDescent="0.2">
      <c r="A714">
        <f t="shared" si="153"/>
        <v>-2.9700000000001499</v>
      </c>
      <c r="B714">
        <f t="shared" si="140"/>
        <v>-2.9700000000001499</v>
      </c>
      <c r="C714">
        <f t="shared" si="141"/>
        <v>7.9390357033939578</v>
      </c>
      <c r="F714">
        <f t="shared" si="142"/>
        <v>8.9700000000001499</v>
      </c>
      <c r="R714">
        <f t="shared" si="143"/>
        <v>-5.9700000000001499</v>
      </c>
      <c r="S714">
        <f t="shared" si="144"/>
        <v>-8.9991000000000092</v>
      </c>
      <c r="T714">
        <f t="shared" si="145"/>
        <v>-52.660773000006635</v>
      </c>
      <c r="U714">
        <f t="shared" si="146"/>
        <v>-6.959800000000202</v>
      </c>
      <c r="V714">
        <f t="shared" si="147"/>
        <v>-43.165090000004142</v>
      </c>
      <c r="W714">
        <f t="shared" si="148"/>
        <v>1526.1005228332363</v>
      </c>
      <c r="X714" t="e">
        <f t="shared" si="149"/>
        <v>#NUM!</v>
      </c>
      <c r="Y714">
        <f t="shared" si="150"/>
        <v>62.638200000001817</v>
      </c>
      <c r="Z714">
        <f t="shared" si="151"/>
        <v>-2330.9148600002236</v>
      </c>
      <c r="AA714">
        <f t="shared" si="152"/>
        <v>4450109.124581717</v>
      </c>
    </row>
    <row r="715" spans="1:27" x14ac:dyDescent="0.2">
      <c r="A715">
        <f t="shared" si="153"/>
        <v>-2.9600000000001501</v>
      </c>
      <c r="B715">
        <f t="shared" si="140"/>
        <v>-2.9600000000001501</v>
      </c>
      <c r="C715">
        <f t="shared" si="141"/>
        <v>7.9263933471153347</v>
      </c>
      <c r="F715">
        <f t="shared" si="142"/>
        <v>8.9600000000001501</v>
      </c>
      <c r="R715">
        <f t="shared" si="143"/>
        <v>-5.9600000000001501</v>
      </c>
      <c r="S715">
        <f t="shared" si="144"/>
        <v>-8.9984000000000126</v>
      </c>
      <c r="T715">
        <f t="shared" si="145"/>
        <v>-52.219136000006607</v>
      </c>
      <c r="U715">
        <f t="shared" si="146"/>
        <v>-6.9463111111113145</v>
      </c>
      <c r="V715">
        <f t="shared" si="147"/>
        <v>-42.889042962967096</v>
      </c>
      <c r="W715">
        <f t="shared" si="148"/>
        <v>1504.3018952713317</v>
      </c>
      <c r="X715" t="e">
        <f t="shared" si="149"/>
        <v>#NUM!</v>
      </c>
      <c r="Y715">
        <f t="shared" si="150"/>
        <v>62.51680000000183</v>
      </c>
      <c r="Z715">
        <f t="shared" si="151"/>
        <v>-2316.0083200002232</v>
      </c>
      <c r="AA715">
        <f t="shared" si="152"/>
        <v>4386544.3266112031</v>
      </c>
    </row>
    <row r="716" spans="1:27" x14ac:dyDescent="0.2">
      <c r="A716">
        <f t="shared" si="153"/>
        <v>-2.9500000000001503</v>
      </c>
      <c r="B716">
        <f t="shared" ref="B716:B779" si="154">A716</f>
        <v>-2.9500000000001503</v>
      </c>
      <c r="C716">
        <f t="shared" ref="C716:C779" si="155">-R716/3+POWER(-V716+SQRT(W716),1/3)+POWER(-V716-SQRT(W716),1/3)</f>
        <v>7.9137406407228337</v>
      </c>
      <c r="F716">
        <f t="shared" ref="F716:F779" si="156">-A716+B$5</f>
        <v>8.9500000000001503</v>
      </c>
      <c r="R716">
        <f t="shared" ref="R716:R779" si="157">A716-B$4</f>
        <v>-5.9500000000001503</v>
      </c>
      <c r="S716">
        <f t="shared" ref="S716:S779" si="158">(A716+2*B$4)*A716</f>
        <v>-8.9975000000000147</v>
      </c>
      <c r="T716">
        <f t="shared" ref="T716:T779" si="159">(A716-B$4)*POWER(A716,2)</f>
        <v>-51.779875000006584</v>
      </c>
      <c r="U716">
        <f t="shared" ref="U716:U779" si="160">Y716/(-9)</f>
        <v>-6.9327777777779813</v>
      </c>
      <c r="V716">
        <f t="shared" ref="V716:V779" si="161">Z716/54</f>
        <v>-42.614120370374494</v>
      </c>
      <c r="W716">
        <f t="shared" ref="W716:W779" si="162">AA716/2916</f>
        <v>1482.7503300026374</v>
      </c>
      <c r="X716" t="e">
        <f t="shared" ref="X716:X779" si="163">ASIN(V716/SQRT(-POWER(U716,3)))/3</f>
        <v>#NUM!</v>
      </c>
      <c r="Y716">
        <f t="shared" ref="Y716:Y779" si="164">POWER(R716,2)-3*S716</f>
        <v>62.395000000001829</v>
      </c>
      <c r="Z716">
        <f t="shared" ref="Z716:Z779" si="165">2*POWER(R716,3)-9*R716*S716+27*T716</f>
        <v>-2301.1625000002227</v>
      </c>
      <c r="AA716">
        <f t="shared" ref="AA716:AA779" si="166">POWER(Z716,2)-4*POWER(Y716,3)</f>
        <v>4323699.9622876905</v>
      </c>
    </row>
    <row r="717" spans="1:27" x14ac:dyDescent="0.2">
      <c r="A717">
        <f t="shared" ref="A717:A780" si="167">A716+B$3</f>
        <v>-2.9400000000001505</v>
      </c>
      <c r="B717">
        <f t="shared" si="154"/>
        <v>-2.9400000000001505</v>
      </c>
      <c r="C717">
        <f t="shared" si="155"/>
        <v>7.9010775261229238</v>
      </c>
      <c r="F717">
        <f t="shared" si="156"/>
        <v>8.9400000000001505</v>
      </c>
      <c r="R717">
        <f t="shared" si="157"/>
        <v>-5.9400000000001505</v>
      </c>
      <c r="S717">
        <f t="shared" si="158"/>
        <v>-8.9964000000000173</v>
      </c>
      <c r="T717">
        <f t="shared" si="159"/>
        <v>-51.34298400000656</v>
      </c>
      <c r="U717">
        <f t="shared" si="160"/>
        <v>-6.9192000000002052</v>
      </c>
      <c r="V717">
        <f t="shared" si="161"/>
        <v>-42.340320000004112</v>
      </c>
      <c r="W717">
        <f t="shared" si="162"/>
        <v>1461.4437237768309</v>
      </c>
      <c r="X717" t="e">
        <f t="shared" si="163"/>
        <v>#NUM!</v>
      </c>
      <c r="Y717">
        <f t="shared" si="164"/>
        <v>62.272800000001844</v>
      </c>
      <c r="Z717">
        <f t="shared" si="165"/>
        <v>-2286.3772800002221</v>
      </c>
      <c r="AA717">
        <f t="shared" si="166"/>
        <v>4261569.898533239</v>
      </c>
    </row>
    <row r="718" spans="1:27" x14ac:dyDescent="0.2">
      <c r="A718">
        <f t="shared" si="167"/>
        <v>-2.9300000000001507</v>
      </c>
      <c r="B718">
        <f t="shared" si="154"/>
        <v>-2.9300000000001507</v>
      </c>
      <c r="C718">
        <f t="shared" si="155"/>
        <v>7.8884039447667229</v>
      </c>
      <c r="F718">
        <f t="shared" si="156"/>
        <v>8.9300000000001507</v>
      </c>
      <c r="R718">
        <f t="shared" si="157"/>
        <v>-5.9300000000001507</v>
      </c>
      <c r="S718">
        <f t="shared" si="158"/>
        <v>-8.9951000000000203</v>
      </c>
      <c r="T718">
        <f t="shared" si="159"/>
        <v>-50.908457000006536</v>
      </c>
      <c r="U718">
        <f t="shared" si="160"/>
        <v>-6.9055777777779825</v>
      </c>
      <c r="V718">
        <f t="shared" si="161"/>
        <v>-42.067639629633732</v>
      </c>
      <c r="W718">
        <f t="shared" si="162"/>
        <v>1440.3799858249449</v>
      </c>
      <c r="X718" t="e">
        <f t="shared" si="163"/>
        <v>#NUM!</v>
      </c>
      <c r="Y718">
        <f t="shared" si="164"/>
        <v>62.150200000001846</v>
      </c>
      <c r="Z718">
        <f t="shared" si="165"/>
        <v>-2271.6525400002215</v>
      </c>
      <c r="AA718">
        <f t="shared" si="166"/>
        <v>4200148.0386655396</v>
      </c>
    </row>
    <row r="719" spans="1:27" x14ac:dyDescent="0.2">
      <c r="A719">
        <f t="shared" si="167"/>
        <v>-2.9200000000001509</v>
      </c>
      <c r="B719">
        <f t="shared" si="154"/>
        <v>-2.9200000000001509</v>
      </c>
      <c r="C719">
        <f t="shared" si="155"/>
        <v>7.8757198376451694</v>
      </c>
      <c r="F719">
        <f t="shared" si="156"/>
        <v>8.9200000000001509</v>
      </c>
      <c r="R719">
        <f t="shared" si="157"/>
        <v>-5.9200000000001509</v>
      </c>
      <c r="S719">
        <f t="shared" si="158"/>
        <v>-8.9936000000000238</v>
      </c>
      <c r="T719">
        <f t="shared" si="159"/>
        <v>-50.476288000006505</v>
      </c>
      <c r="U719">
        <f t="shared" si="160"/>
        <v>-6.8919111111113178</v>
      </c>
      <c r="V719">
        <f t="shared" si="161"/>
        <v>-41.79607703704113</v>
      </c>
      <c r="W719">
        <f t="shared" si="162"/>
        <v>1419.5570378119485</v>
      </c>
      <c r="X719" t="e">
        <f t="shared" si="163"/>
        <v>#NUM!</v>
      </c>
      <c r="Y719">
        <f t="shared" si="164"/>
        <v>62.027200000001862</v>
      </c>
      <c r="Z719">
        <f t="shared" si="165"/>
        <v>-2256.9881600002209</v>
      </c>
      <c r="AA719">
        <f t="shared" si="166"/>
        <v>4139428.3222596417</v>
      </c>
    </row>
    <row r="720" spans="1:27" x14ac:dyDescent="0.2">
      <c r="A720">
        <f t="shared" si="167"/>
        <v>-2.9100000000001511</v>
      </c>
      <c r="B720">
        <f t="shared" si="154"/>
        <v>-2.9100000000001511</v>
      </c>
      <c r="C720">
        <f t="shared" si="155"/>
        <v>7.8630251452841424</v>
      </c>
      <c r="F720">
        <f t="shared" si="156"/>
        <v>8.9100000000001511</v>
      </c>
      <c r="R720">
        <f t="shared" si="157"/>
        <v>-5.9100000000001511</v>
      </c>
      <c r="S720">
        <f t="shared" si="158"/>
        <v>-8.9919000000000278</v>
      </c>
      <c r="T720">
        <f t="shared" si="159"/>
        <v>-50.046471000006477</v>
      </c>
      <c r="U720">
        <f t="shared" si="160"/>
        <v>-6.8782000000002075</v>
      </c>
      <c r="V720">
        <f t="shared" si="161"/>
        <v>-41.525630000004085</v>
      </c>
      <c r="W720">
        <f t="shared" si="162"/>
        <v>1398.9728137894419</v>
      </c>
      <c r="X720" t="e">
        <f t="shared" si="163"/>
        <v>#NUM!</v>
      </c>
      <c r="Y720">
        <f t="shared" si="164"/>
        <v>61.903800000001866</v>
      </c>
      <c r="Z720">
        <f t="shared" si="165"/>
        <v>-2242.3840200002205</v>
      </c>
      <c r="AA720">
        <f t="shared" si="166"/>
        <v>4079404.7250100127</v>
      </c>
    </row>
    <row r="721" spans="1:27" x14ac:dyDescent="0.2">
      <c r="A721">
        <f t="shared" si="167"/>
        <v>-2.9000000000001513</v>
      </c>
      <c r="B721">
        <f t="shared" si="154"/>
        <v>-2.9000000000001513</v>
      </c>
      <c r="C721">
        <f t="shared" si="155"/>
        <v>7.8503198077395036</v>
      </c>
      <c r="F721">
        <f t="shared" si="156"/>
        <v>8.9000000000001513</v>
      </c>
      <c r="R721">
        <f t="shared" si="157"/>
        <v>-5.9000000000001513</v>
      </c>
      <c r="S721">
        <f t="shared" si="158"/>
        <v>-8.9900000000000304</v>
      </c>
      <c r="T721">
        <f t="shared" si="159"/>
        <v>-49.619000000006452</v>
      </c>
      <c r="U721">
        <f t="shared" si="160"/>
        <v>-6.8644444444446533</v>
      </c>
      <c r="V721">
        <f t="shared" si="161"/>
        <v>-41.256296296300356</v>
      </c>
      <c r="W721">
        <f t="shared" si="162"/>
        <v>1378.6252601484539</v>
      </c>
      <c r="X721" t="e">
        <f t="shared" si="163"/>
        <v>#NUM!</v>
      </c>
      <c r="Y721">
        <f t="shared" si="164"/>
        <v>61.780000000001877</v>
      </c>
      <c r="Z721">
        <f t="shared" si="165"/>
        <v>-2227.8400000002193</v>
      </c>
      <c r="AA721">
        <f t="shared" si="166"/>
        <v>4020071.2585928915</v>
      </c>
    </row>
    <row r="722" spans="1:27" x14ac:dyDescent="0.2">
      <c r="A722">
        <f t="shared" si="167"/>
        <v>-2.8900000000001516</v>
      </c>
      <c r="B722">
        <f t="shared" si="154"/>
        <v>-2.8900000000001516</v>
      </c>
      <c r="C722">
        <f t="shared" si="155"/>
        <v>7.8376037645920658</v>
      </c>
      <c r="F722">
        <f t="shared" si="156"/>
        <v>8.8900000000001516</v>
      </c>
      <c r="R722">
        <f t="shared" si="157"/>
        <v>-5.8900000000001516</v>
      </c>
      <c r="S722">
        <f t="shared" si="158"/>
        <v>-8.9879000000000335</v>
      </c>
      <c r="T722">
        <f t="shared" si="159"/>
        <v>-49.193869000006423</v>
      </c>
      <c r="U722">
        <f t="shared" si="160"/>
        <v>-6.8506444444446544</v>
      </c>
      <c r="V722">
        <f t="shared" si="161"/>
        <v>-40.988073703707762</v>
      </c>
      <c r="W722">
        <f t="shared" si="162"/>
        <v>1358.5123355723563</v>
      </c>
      <c r="X722" t="e">
        <f t="shared" si="163"/>
        <v>#NUM!</v>
      </c>
      <c r="Y722">
        <f t="shared" si="164"/>
        <v>61.655800000001889</v>
      </c>
      <c r="Z722">
        <f t="shared" si="165"/>
        <v>-2213.355980000219</v>
      </c>
      <c r="AA722">
        <f t="shared" si="166"/>
        <v>3961421.970528991</v>
      </c>
    </row>
    <row r="723" spans="1:27" x14ac:dyDescent="0.2">
      <c r="A723">
        <f t="shared" si="167"/>
        <v>-2.8800000000001518</v>
      </c>
      <c r="B723">
        <f t="shared" si="154"/>
        <v>-2.8800000000001518</v>
      </c>
      <c r="C723">
        <f t="shared" si="155"/>
        <v>7.8248769549424964</v>
      </c>
      <c r="F723">
        <f t="shared" si="156"/>
        <v>8.8800000000001518</v>
      </c>
      <c r="R723">
        <f t="shared" si="157"/>
        <v>-5.8800000000001518</v>
      </c>
      <c r="S723">
        <f t="shared" si="158"/>
        <v>-8.9856000000000371</v>
      </c>
      <c r="T723">
        <f t="shared" si="159"/>
        <v>-48.771072000006399</v>
      </c>
      <c r="U723">
        <f t="shared" si="160"/>
        <v>-6.8368000000002116</v>
      </c>
      <c r="V723">
        <f t="shared" si="161"/>
        <v>-40.720960000004048</v>
      </c>
      <c r="W723">
        <f t="shared" si="162"/>
        <v>1338.6320109898679</v>
      </c>
      <c r="X723" t="e">
        <f t="shared" si="163"/>
        <v>#NUM!</v>
      </c>
      <c r="Y723">
        <f t="shared" si="164"/>
        <v>61.531200000001903</v>
      </c>
      <c r="Z723">
        <f t="shared" si="165"/>
        <v>-2198.9318400002185</v>
      </c>
      <c r="AA723">
        <f t="shared" si="166"/>
        <v>3903450.944046455</v>
      </c>
    </row>
    <row r="724" spans="1:27" x14ac:dyDescent="0.2">
      <c r="A724">
        <f t="shared" si="167"/>
        <v>-2.870000000000152</v>
      </c>
      <c r="B724">
        <f t="shared" si="154"/>
        <v>-2.870000000000152</v>
      </c>
      <c r="C724">
        <f t="shared" si="155"/>
        <v>7.8121393174061646</v>
      </c>
      <c r="F724">
        <f t="shared" si="156"/>
        <v>8.870000000000152</v>
      </c>
      <c r="R724">
        <f t="shared" si="157"/>
        <v>-5.870000000000152</v>
      </c>
      <c r="S724">
        <f t="shared" si="158"/>
        <v>-8.9831000000000394</v>
      </c>
      <c r="T724">
        <f t="shared" si="159"/>
        <v>-48.350603000006373</v>
      </c>
      <c r="U724">
        <f t="shared" si="160"/>
        <v>-6.8229111111113223</v>
      </c>
      <c r="V724">
        <f t="shared" si="161"/>
        <v>-40.454952962966992</v>
      </c>
      <c r="W724">
        <f t="shared" si="162"/>
        <v>1318.9822695281796</v>
      </c>
      <c r="X724" t="e">
        <f t="shared" si="163"/>
        <v>#NUM!</v>
      </c>
      <c r="Y724">
        <f t="shared" si="164"/>
        <v>61.406200000001903</v>
      </c>
      <c r="Z724">
        <f t="shared" si="165"/>
        <v>-2184.5674600002176</v>
      </c>
      <c r="AA724">
        <f t="shared" si="166"/>
        <v>3846152.2979441714</v>
      </c>
    </row>
    <row r="725" spans="1:27" x14ac:dyDescent="0.2">
      <c r="A725">
        <f t="shared" si="167"/>
        <v>-2.8600000000001522</v>
      </c>
      <c r="B725">
        <f t="shared" si="154"/>
        <v>-2.8600000000001522</v>
      </c>
      <c r="C725">
        <f t="shared" si="155"/>
        <v>7.7993907901078918</v>
      </c>
      <c r="F725">
        <f t="shared" si="156"/>
        <v>8.8600000000001522</v>
      </c>
      <c r="R725">
        <f t="shared" si="157"/>
        <v>-5.8600000000001522</v>
      </c>
      <c r="S725">
        <f t="shared" si="158"/>
        <v>-8.9804000000000421</v>
      </c>
      <c r="T725">
        <f t="shared" si="159"/>
        <v>-47.932456000006347</v>
      </c>
      <c r="U725">
        <f t="shared" si="160"/>
        <v>-6.8089777777779892</v>
      </c>
      <c r="V725">
        <f t="shared" si="161"/>
        <v>-40.190050370374394</v>
      </c>
      <c r="W725">
        <f t="shared" si="162"/>
        <v>1299.5611064661805</v>
      </c>
      <c r="X725" t="e">
        <f t="shared" si="163"/>
        <v>#NUM!</v>
      </c>
      <c r="Y725">
        <f t="shared" si="164"/>
        <v>61.280800000001904</v>
      </c>
      <c r="Z725">
        <f t="shared" si="165"/>
        <v>-2170.2627200002171</v>
      </c>
      <c r="AA725">
        <f t="shared" si="166"/>
        <v>3789520.1864553825</v>
      </c>
    </row>
    <row r="726" spans="1:27" x14ac:dyDescent="0.2">
      <c r="A726">
        <f t="shared" si="167"/>
        <v>-2.8500000000001524</v>
      </c>
      <c r="B726">
        <f t="shared" si="154"/>
        <v>-2.8500000000001524</v>
      </c>
      <c r="C726">
        <f t="shared" si="155"/>
        <v>7.7866313106766487</v>
      </c>
      <c r="F726">
        <f t="shared" si="156"/>
        <v>8.8500000000001524</v>
      </c>
      <c r="R726">
        <f t="shared" si="157"/>
        <v>-5.8500000000001524</v>
      </c>
      <c r="S726">
        <f t="shared" si="158"/>
        <v>-8.9775000000000453</v>
      </c>
      <c r="T726">
        <f t="shared" si="159"/>
        <v>-47.516625000006321</v>
      </c>
      <c r="U726">
        <f t="shared" si="160"/>
        <v>-6.7950000000002131</v>
      </c>
      <c r="V726">
        <f t="shared" si="161"/>
        <v>-39.926250000004011</v>
      </c>
      <c r="W726">
        <f t="shared" si="162"/>
        <v>1280.3665291877903</v>
      </c>
      <c r="X726" t="e">
        <f t="shared" si="163"/>
        <v>#NUM!</v>
      </c>
      <c r="Y726">
        <f t="shared" si="164"/>
        <v>61.15500000000192</v>
      </c>
      <c r="Z726">
        <f t="shared" si="165"/>
        <v>-2156.0175000002164</v>
      </c>
      <c r="AA726">
        <f t="shared" si="166"/>
        <v>3733548.7991115968</v>
      </c>
    </row>
    <row r="727" spans="1:27" x14ac:dyDescent="0.2">
      <c r="A727">
        <f t="shared" si="167"/>
        <v>-2.8400000000001526</v>
      </c>
      <c r="B727">
        <f t="shared" si="154"/>
        <v>-2.8400000000001526</v>
      </c>
      <c r="C727">
        <f t="shared" si="155"/>
        <v>7.7738608162401643</v>
      </c>
      <c r="F727">
        <f t="shared" si="156"/>
        <v>8.8400000000001526</v>
      </c>
      <c r="R727">
        <f t="shared" si="157"/>
        <v>-5.8400000000001526</v>
      </c>
      <c r="S727">
        <f t="shared" si="158"/>
        <v>-8.974400000000049</v>
      </c>
      <c r="T727">
        <f t="shared" si="159"/>
        <v>-47.10310400000629</v>
      </c>
      <c r="U727">
        <f t="shared" si="160"/>
        <v>-6.7809777777779932</v>
      </c>
      <c r="V727">
        <f t="shared" si="161"/>
        <v>-39.663549629633629</v>
      </c>
      <c r="W727">
        <f t="shared" si="162"/>
        <v>1261.3965571354008</v>
      </c>
      <c r="X727" t="e">
        <f t="shared" si="163"/>
        <v>#NUM!</v>
      </c>
      <c r="Y727">
        <f t="shared" si="164"/>
        <v>61.028800000001937</v>
      </c>
      <c r="Z727">
        <f t="shared" si="165"/>
        <v>-2141.8316800002158</v>
      </c>
      <c r="AA727">
        <f t="shared" si="166"/>
        <v>3678232.3606068287</v>
      </c>
    </row>
    <row r="728" spans="1:27" x14ac:dyDescent="0.2">
      <c r="A728">
        <f t="shared" si="167"/>
        <v>-2.8300000000001528</v>
      </c>
      <c r="B728">
        <f t="shared" si="154"/>
        <v>-2.8300000000001528</v>
      </c>
      <c r="C728">
        <f t="shared" si="155"/>
        <v>7.7610792434194753</v>
      </c>
      <c r="F728">
        <f t="shared" si="156"/>
        <v>8.8300000000001528</v>
      </c>
      <c r="R728">
        <f t="shared" si="157"/>
        <v>-5.8300000000001528</v>
      </c>
      <c r="S728">
        <f t="shared" si="158"/>
        <v>-8.9711000000000514</v>
      </c>
      <c r="T728">
        <f t="shared" si="159"/>
        <v>-46.691887000006268</v>
      </c>
      <c r="U728">
        <f t="shared" si="160"/>
        <v>-6.7669111111113267</v>
      </c>
      <c r="V728">
        <f t="shared" si="161"/>
        <v>-39.401947037041026</v>
      </c>
      <c r="W728">
        <f t="shared" si="162"/>
        <v>1242.6492217634211</v>
      </c>
      <c r="X728" t="e">
        <f t="shared" si="163"/>
        <v>#NUM!</v>
      </c>
      <c r="Y728">
        <f t="shared" si="164"/>
        <v>60.90220000000194</v>
      </c>
      <c r="Z728">
        <f t="shared" si="165"/>
        <v>-2127.7051400002156</v>
      </c>
      <c r="AA728">
        <f t="shared" si="166"/>
        <v>3623565.1306621358</v>
      </c>
    </row>
    <row r="729" spans="1:27" x14ac:dyDescent="0.2">
      <c r="A729">
        <f t="shared" si="167"/>
        <v>-2.8200000000001531</v>
      </c>
      <c r="B729">
        <f t="shared" si="154"/>
        <v>-2.8200000000001531</v>
      </c>
      <c r="C729">
        <f t="shared" si="155"/>
        <v>7.748286528323387</v>
      </c>
      <c r="F729">
        <f t="shared" si="156"/>
        <v>8.8200000000001531</v>
      </c>
      <c r="R729">
        <f t="shared" si="157"/>
        <v>-5.8200000000001531</v>
      </c>
      <c r="S729">
        <f t="shared" si="158"/>
        <v>-8.967600000000056</v>
      </c>
      <c r="T729">
        <f t="shared" si="159"/>
        <v>-46.282968000006242</v>
      </c>
      <c r="U729">
        <f t="shared" si="160"/>
        <v>-6.7528000000002173</v>
      </c>
      <c r="V729">
        <f t="shared" si="161"/>
        <v>-39.141440000003975</v>
      </c>
      <c r="W729">
        <f t="shared" si="162"/>
        <v>1224.1225664919295</v>
      </c>
      <c r="X729" t="e">
        <f t="shared" si="163"/>
        <v>#NUM!</v>
      </c>
      <c r="Y729">
        <f t="shared" si="164"/>
        <v>60.775200000001952</v>
      </c>
      <c r="Z729">
        <f t="shared" si="165"/>
        <v>-2113.6377600002147</v>
      </c>
      <c r="AA729">
        <f t="shared" si="166"/>
        <v>3569541.4038904668</v>
      </c>
    </row>
    <row r="730" spans="1:27" x14ac:dyDescent="0.2">
      <c r="A730">
        <f t="shared" si="167"/>
        <v>-2.8100000000001533</v>
      </c>
      <c r="B730">
        <f t="shared" si="154"/>
        <v>-2.8100000000001533</v>
      </c>
      <c r="C730">
        <f t="shared" si="155"/>
        <v>7.7354826065428481</v>
      </c>
      <c r="F730">
        <f t="shared" si="156"/>
        <v>8.8100000000001533</v>
      </c>
      <c r="R730">
        <f t="shared" si="157"/>
        <v>-5.8100000000001533</v>
      </c>
      <c r="S730">
        <f t="shared" si="158"/>
        <v>-8.9639000000000575</v>
      </c>
      <c r="T730">
        <f t="shared" si="159"/>
        <v>-45.876341000006214</v>
      </c>
      <c r="U730">
        <f t="shared" si="160"/>
        <v>-6.7386444444446614</v>
      </c>
      <c r="V730">
        <f t="shared" si="161"/>
        <v>-38.882026296300261</v>
      </c>
      <c r="W730">
        <f t="shared" si="162"/>
        <v>1205.8146466604385</v>
      </c>
      <c r="X730" t="e">
        <f t="shared" si="163"/>
        <v>#NUM!</v>
      </c>
      <c r="Y730">
        <f t="shared" si="164"/>
        <v>60.647800000001951</v>
      </c>
      <c r="Z730">
        <f t="shared" si="165"/>
        <v>-2099.6294200002139</v>
      </c>
      <c r="AA730">
        <f t="shared" si="166"/>
        <v>3516155.5096618389</v>
      </c>
    </row>
    <row r="731" spans="1:27" x14ac:dyDescent="0.2">
      <c r="A731">
        <f t="shared" si="167"/>
        <v>-2.8000000000001535</v>
      </c>
      <c r="B731">
        <f t="shared" si="154"/>
        <v>-2.8000000000001535</v>
      </c>
      <c r="C731">
        <f t="shared" si="155"/>
        <v>7.7226674131452704</v>
      </c>
      <c r="F731">
        <f t="shared" si="156"/>
        <v>8.8000000000001535</v>
      </c>
      <c r="R731">
        <f t="shared" si="157"/>
        <v>-5.8000000000001535</v>
      </c>
      <c r="S731">
        <f t="shared" si="158"/>
        <v>-8.9600000000000612</v>
      </c>
      <c r="T731">
        <f t="shared" si="159"/>
        <v>-45.47200000000619</v>
      </c>
      <c r="U731">
        <f t="shared" si="160"/>
        <v>-6.7244444444446616</v>
      </c>
      <c r="V731">
        <f t="shared" si="161"/>
        <v>-38.623703703707662</v>
      </c>
      <c r="W731">
        <f t="shared" si="162"/>
        <v>1187.7235294817574</v>
      </c>
      <c r="X731" t="e">
        <f t="shared" si="163"/>
        <v>#NUM!</v>
      </c>
      <c r="Y731">
        <f t="shared" si="164"/>
        <v>60.520000000001957</v>
      </c>
      <c r="Z731">
        <f t="shared" si="165"/>
        <v>-2085.6800000002136</v>
      </c>
      <c r="AA731">
        <f t="shared" si="166"/>
        <v>3463401.8119688043</v>
      </c>
    </row>
    <row r="732" spans="1:27" x14ac:dyDescent="0.2">
      <c r="A732">
        <f t="shared" si="167"/>
        <v>-2.7900000000001537</v>
      </c>
      <c r="B732">
        <f t="shared" si="154"/>
        <v>-2.7900000000001537</v>
      </c>
      <c r="C732">
        <f t="shared" si="155"/>
        <v>7.7098408826687441</v>
      </c>
      <c r="F732">
        <f t="shared" si="156"/>
        <v>8.7900000000001537</v>
      </c>
      <c r="R732">
        <f t="shared" si="157"/>
        <v>-5.7900000000001537</v>
      </c>
      <c r="S732">
        <f t="shared" si="158"/>
        <v>-8.9559000000000637</v>
      </c>
      <c r="T732">
        <f t="shared" si="159"/>
        <v>-45.069939000006158</v>
      </c>
      <c r="U732">
        <f t="shared" si="160"/>
        <v>-6.7102000000002189</v>
      </c>
      <c r="V732">
        <f t="shared" si="161"/>
        <v>-38.366470000003943</v>
      </c>
      <c r="W732">
        <f t="shared" si="162"/>
        <v>1169.8472939959652</v>
      </c>
      <c r="X732" t="e">
        <f t="shared" si="163"/>
        <v>#NUM!</v>
      </c>
      <c r="Y732">
        <f t="shared" si="164"/>
        <v>60.391800000001972</v>
      </c>
      <c r="Z732">
        <f t="shared" si="165"/>
        <v>-2071.789380000213</v>
      </c>
      <c r="AA732">
        <f t="shared" si="166"/>
        <v>3411274.7092922344</v>
      </c>
    </row>
    <row r="733" spans="1:27" x14ac:dyDescent="0.2">
      <c r="A733">
        <f t="shared" si="167"/>
        <v>-2.7800000000001539</v>
      </c>
      <c r="B733">
        <f t="shared" si="154"/>
        <v>-2.7800000000001539</v>
      </c>
      <c r="C733">
        <f t="shared" si="155"/>
        <v>7.6970029491161878</v>
      </c>
      <c r="F733">
        <f t="shared" si="156"/>
        <v>8.7800000000001539</v>
      </c>
      <c r="R733">
        <f t="shared" si="157"/>
        <v>-5.7800000000001539</v>
      </c>
      <c r="S733">
        <f t="shared" si="158"/>
        <v>-8.9516000000000684</v>
      </c>
      <c r="T733">
        <f t="shared" si="159"/>
        <v>-44.670152000006134</v>
      </c>
      <c r="U733">
        <f t="shared" si="160"/>
        <v>-6.6959111111113314</v>
      </c>
      <c r="V733">
        <f t="shared" si="161"/>
        <v>-38.11032296296689</v>
      </c>
      <c r="W733">
        <f t="shared" si="162"/>
        <v>1152.1840310244925</v>
      </c>
      <c r="X733" t="e">
        <f t="shared" si="163"/>
        <v>#NUM!</v>
      </c>
      <c r="Y733">
        <f t="shared" si="164"/>
        <v>60.26320000000198</v>
      </c>
      <c r="Z733">
        <f t="shared" si="165"/>
        <v>-2057.957440000212</v>
      </c>
      <c r="AA733">
        <f t="shared" si="166"/>
        <v>3359768.6344674202</v>
      </c>
    </row>
    <row r="734" spans="1:27" x14ac:dyDescent="0.2">
      <c r="A734">
        <f t="shared" si="167"/>
        <v>-2.7700000000001541</v>
      </c>
      <c r="B734">
        <f t="shared" si="154"/>
        <v>-2.7700000000001541</v>
      </c>
      <c r="C734">
        <f t="shared" si="155"/>
        <v>7.6841535459493961</v>
      </c>
      <c r="F734">
        <f t="shared" si="156"/>
        <v>8.7700000000001541</v>
      </c>
      <c r="R734">
        <f t="shared" si="157"/>
        <v>-5.7700000000001541</v>
      </c>
      <c r="S734">
        <f t="shared" si="158"/>
        <v>-8.9471000000000718</v>
      </c>
      <c r="T734">
        <f t="shared" si="159"/>
        <v>-44.27263300000611</v>
      </c>
      <c r="U734">
        <f t="shared" si="160"/>
        <v>-6.6815777777779992</v>
      </c>
      <c r="V734">
        <f t="shared" si="161"/>
        <v>-37.855260370374296</v>
      </c>
      <c r="W734">
        <f t="shared" si="162"/>
        <v>1134.7318431243102</v>
      </c>
      <c r="X734" t="e">
        <f t="shared" si="163"/>
        <v>#NUM!</v>
      </c>
      <c r="Y734">
        <f t="shared" si="164"/>
        <v>60.134200000001997</v>
      </c>
      <c r="Z734">
        <f t="shared" si="165"/>
        <v>-2044.184060000212</v>
      </c>
      <c r="AA734">
        <f t="shared" si="166"/>
        <v>3308878.0545504885</v>
      </c>
    </row>
    <row r="735" spans="1:27" x14ac:dyDescent="0.2">
      <c r="A735">
        <f t="shared" si="167"/>
        <v>-2.7600000000001543</v>
      </c>
      <c r="B735">
        <f t="shared" si="154"/>
        <v>-2.7600000000001543</v>
      </c>
      <c r="C735">
        <f t="shared" si="155"/>
        <v>7.6712926060830275</v>
      </c>
      <c r="F735">
        <f t="shared" si="156"/>
        <v>8.7600000000001543</v>
      </c>
      <c r="R735">
        <f t="shared" si="157"/>
        <v>-5.7600000000001543</v>
      </c>
      <c r="S735">
        <f t="shared" si="158"/>
        <v>-8.9424000000000738</v>
      </c>
      <c r="T735">
        <f t="shared" si="159"/>
        <v>-43.87737600000608</v>
      </c>
      <c r="U735">
        <f t="shared" si="160"/>
        <v>-6.6672000000002214</v>
      </c>
      <c r="V735">
        <f t="shared" si="161"/>
        <v>-37.601280000003904</v>
      </c>
      <c r="W735">
        <f t="shared" si="162"/>
        <v>1117.4888445422162</v>
      </c>
      <c r="X735" t="e">
        <f t="shared" si="163"/>
        <v>#NUM!</v>
      </c>
      <c r="Y735">
        <f t="shared" si="164"/>
        <v>60.004800000001993</v>
      </c>
      <c r="Z735">
        <f t="shared" si="165"/>
        <v>-2030.469120000211</v>
      </c>
      <c r="AA735">
        <f t="shared" si="166"/>
        <v>3258597.4706851025</v>
      </c>
    </row>
    <row r="736" spans="1:27" x14ac:dyDescent="0.2">
      <c r="A736">
        <f t="shared" si="167"/>
        <v>-2.7500000000001545</v>
      </c>
      <c r="B736">
        <f t="shared" si="154"/>
        <v>-2.7500000000001545</v>
      </c>
      <c r="C736">
        <f t="shared" si="155"/>
        <v>7.6584200618784779</v>
      </c>
      <c r="F736">
        <f t="shared" si="156"/>
        <v>8.7500000000001545</v>
      </c>
      <c r="R736">
        <f t="shared" si="157"/>
        <v>-5.7500000000001545</v>
      </c>
      <c r="S736">
        <f t="shared" si="158"/>
        <v>-8.9375000000000764</v>
      </c>
      <c r="T736">
        <f t="shared" si="159"/>
        <v>-43.484375000006054</v>
      </c>
      <c r="U736">
        <f t="shared" si="160"/>
        <v>-6.6527777777780006</v>
      </c>
      <c r="V736">
        <f t="shared" si="161"/>
        <v>-37.348379629633527</v>
      </c>
      <c r="W736">
        <f t="shared" si="162"/>
        <v>1100.4531611692432</v>
      </c>
      <c r="X736" t="e">
        <f t="shared" si="163"/>
        <v>#NUM!</v>
      </c>
      <c r="Y736">
        <f t="shared" si="164"/>
        <v>59.875000000002004</v>
      </c>
      <c r="Z736">
        <f t="shared" si="165"/>
        <v>-2016.8125000002105</v>
      </c>
      <c r="AA736">
        <f t="shared" si="166"/>
        <v>3208921.4179695132</v>
      </c>
    </row>
    <row r="737" spans="1:27" x14ac:dyDescent="0.2">
      <c r="A737">
        <f t="shared" si="167"/>
        <v>-2.7400000000001548</v>
      </c>
      <c r="B737">
        <f t="shared" si="154"/>
        <v>-2.7400000000001548</v>
      </c>
      <c r="C737">
        <f t="shared" si="155"/>
        <v>7.6455358451376867</v>
      </c>
      <c r="F737">
        <f t="shared" si="156"/>
        <v>8.7400000000001548</v>
      </c>
      <c r="R737">
        <f t="shared" si="157"/>
        <v>-5.7400000000001548</v>
      </c>
      <c r="S737">
        <f t="shared" si="158"/>
        <v>-8.9324000000000812</v>
      </c>
      <c r="T737">
        <f t="shared" si="159"/>
        <v>-43.093624000006031</v>
      </c>
      <c r="U737">
        <f t="shared" si="160"/>
        <v>-6.638311111111336</v>
      </c>
      <c r="V737">
        <f t="shared" si="161"/>
        <v>-37.096557037040924</v>
      </c>
      <c r="W737">
        <f t="shared" si="162"/>
        <v>1083.6229304951589</v>
      </c>
      <c r="X737" t="e">
        <f t="shared" si="163"/>
        <v>#NUM!</v>
      </c>
      <c r="Y737">
        <f t="shared" si="164"/>
        <v>59.744800000002023</v>
      </c>
      <c r="Z737">
        <f t="shared" si="165"/>
        <v>-2003.2140800002098</v>
      </c>
      <c r="AA737">
        <f t="shared" si="166"/>
        <v>3159844.4653238831</v>
      </c>
    </row>
    <row r="738" spans="1:27" x14ac:dyDescent="0.2">
      <c r="A738">
        <f t="shared" si="167"/>
        <v>-2.730000000000155</v>
      </c>
      <c r="B738">
        <f t="shared" si="154"/>
        <v>-2.730000000000155</v>
      </c>
      <c r="C738">
        <f t="shared" si="155"/>
        <v>7.6326398870968406</v>
      </c>
      <c r="F738">
        <f t="shared" si="156"/>
        <v>8.730000000000155</v>
      </c>
      <c r="R738">
        <f t="shared" si="157"/>
        <v>-5.730000000000155</v>
      </c>
      <c r="S738">
        <f t="shared" si="158"/>
        <v>-8.9271000000000829</v>
      </c>
      <c r="T738">
        <f t="shared" si="159"/>
        <v>-42.705117000006005</v>
      </c>
      <c r="U738">
        <f t="shared" si="160"/>
        <v>-6.6238000000002257</v>
      </c>
      <c r="V738">
        <f t="shared" si="161"/>
        <v>-36.84581000000388</v>
      </c>
      <c r="W738">
        <f t="shared" si="162"/>
        <v>1066.996301563084</v>
      </c>
      <c r="X738" t="e">
        <f t="shared" si="163"/>
        <v>#NUM!</v>
      </c>
      <c r="Y738">
        <f t="shared" si="164"/>
        <v>59.614200000002029</v>
      </c>
      <c r="Z738">
        <f t="shared" si="165"/>
        <v>-1989.6737400002094</v>
      </c>
      <c r="AA738">
        <f t="shared" si="166"/>
        <v>3111361.2153579532</v>
      </c>
    </row>
    <row r="739" spans="1:27" x14ac:dyDescent="0.2">
      <c r="A739">
        <f t="shared" si="167"/>
        <v>-2.7200000000001552</v>
      </c>
      <c r="B739">
        <f t="shared" si="154"/>
        <v>-2.7200000000001552</v>
      </c>
      <c r="C739">
        <f t="shared" si="155"/>
        <v>7.6197321184199893</v>
      </c>
      <c r="F739">
        <f t="shared" si="156"/>
        <v>8.7200000000001552</v>
      </c>
      <c r="R739">
        <f t="shared" si="157"/>
        <v>-5.7200000000001552</v>
      </c>
      <c r="S739">
        <f t="shared" si="158"/>
        <v>-8.9216000000000868</v>
      </c>
      <c r="T739">
        <f t="shared" si="159"/>
        <v>-42.318848000005978</v>
      </c>
      <c r="U739">
        <f t="shared" si="160"/>
        <v>-6.6092444444446699</v>
      </c>
      <c r="V739">
        <f t="shared" si="161"/>
        <v>-36.596136296300159</v>
      </c>
      <c r="W739">
        <f t="shared" si="162"/>
        <v>1050.5714349242096</v>
      </c>
      <c r="X739" t="e">
        <f t="shared" si="163"/>
        <v>#NUM!</v>
      </c>
      <c r="Y739">
        <f t="shared" si="164"/>
        <v>59.483200000002029</v>
      </c>
      <c r="Z739">
        <f t="shared" si="165"/>
        <v>-1976.1913600002088</v>
      </c>
      <c r="AA739">
        <f t="shared" si="166"/>
        <v>3063466.3042389951</v>
      </c>
    </row>
    <row r="740" spans="1:27" x14ac:dyDescent="0.2">
      <c r="A740">
        <f t="shared" si="167"/>
        <v>-2.7100000000001554</v>
      </c>
      <c r="B740">
        <f t="shared" si="154"/>
        <v>-2.7100000000001554</v>
      </c>
      <c r="C740">
        <f t="shared" si="155"/>
        <v>7.6068124691925831</v>
      </c>
      <c r="F740">
        <f t="shared" si="156"/>
        <v>8.7100000000001554</v>
      </c>
      <c r="R740">
        <f t="shared" si="157"/>
        <v>-5.7100000000001554</v>
      </c>
      <c r="S740">
        <f t="shared" si="158"/>
        <v>-8.9159000000000894</v>
      </c>
      <c r="T740">
        <f t="shared" si="159"/>
        <v>-41.934811000005951</v>
      </c>
      <c r="U740">
        <f t="shared" si="160"/>
        <v>-6.5946444444446719</v>
      </c>
      <c r="V740">
        <f t="shared" si="161"/>
        <v>-36.347533703707555</v>
      </c>
      <c r="W740">
        <f t="shared" si="162"/>
        <v>1034.3465025926239</v>
      </c>
      <c r="X740" t="e">
        <f t="shared" si="163"/>
        <v>#NUM!</v>
      </c>
      <c r="Y740">
        <f t="shared" si="164"/>
        <v>59.351800000002044</v>
      </c>
      <c r="Z740">
        <f t="shared" si="165"/>
        <v>-1962.7668200002081</v>
      </c>
      <c r="AA740">
        <f t="shared" si="166"/>
        <v>3016154.4015600914</v>
      </c>
    </row>
    <row r="741" spans="1:27" x14ac:dyDescent="0.2">
      <c r="A741">
        <f t="shared" si="167"/>
        <v>-2.7000000000001556</v>
      </c>
      <c r="B741">
        <f t="shared" si="154"/>
        <v>-2.7000000000001556</v>
      </c>
      <c r="C741">
        <f t="shared" si="155"/>
        <v>7.5938808689148747</v>
      </c>
      <c r="F741">
        <f t="shared" si="156"/>
        <v>8.7000000000001556</v>
      </c>
      <c r="R741">
        <f t="shared" si="157"/>
        <v>-5.7000000000001556</v>
      </c>
      <c r="S741">
        <f t="shared" si="158"/>
        <v>-8.9100000000000925</v>
      </c>
      <c r="T741">
        <f t="shared" si="159"/>
        <v>-41.553000000005923</v>
      </c>
      <c r="U741">
        <f t="shared" si="160"/>
        <v>-6.5800000000002274</v>
      </c>
      <c r="V741">
        <f t="shared" si="161"/>
        <v>-36.100000000003838</v>
      </c>
      <c r="W741">
        <f t="shared" si="162"/>
        <v>1018.3196880002479</v>
      </c>
      <c r="X741" t="e">
        <f t="shared" si="163"/>
        <v>#NUM!</v>
      </c>
      <c r="Y741">
        <f t="shared" si="164"/>
        <v>59.220000000002045</v>
      </c>
      <c r="Z741">
        <f t="shared" si="165"/>
        <v>-1949.4000000002075</v>
      </c>
      <c r="AA741">
        <f t="shared" si="166"/>
        <v>2969420.2102087229</v>
      </c>
    </row>
    <row r="742" spans="1:27" x14ac:dyDescent="0.2">
      <c r="A742">
        <f t="shared" si="167"/>
        <v>-2.6900000000001558</v>
      </c>
      <c r="B742">
        <f t="shared" si="154"/>
        <v>-2.6900000000001558</v>
      </c>
      <c r="C742">
        <f t="shared" si="155"/>
        <v>7.5809372464952842</v>
      </c>
      <c r="F742">
        <f t="shared" si="156"/>
        <v>8.6900000000001558</v>
      </c>
      <c r="R742">
        <f t="shared" si="157"/>
        <v>-5.6900000000001558</v>
      </c>
      <c r="S742">
        <f t="shared" si="158"/>
        <v>-8.9039000000000961</v>
      </c>
      <c r="T742">
        <f t="shared" si="159"/>
        <v>-41.173409000005897</v>
      </c>
      <c r="U742">
        <f t="shared" si="160"/>
        <v>-6.56531111111134</v>
      </c>
      <c r="V742">
        <f t="shared" si="161"/>
        <v>-35.853532962966796</v>
      </c>
      <c r="W742">
        <f t="shared" si="162"/>
        <v>1002.4891859518719</v>
      </c>
      <c r="X742" t="e">
        <f t="shared" si="163"/>
        <v>#NUM!</v>
      </c>
      <c r="Y742">
        <f t="shared" si="164"/>
        <v>59.087800000002062</v>
      </c>
      <c r="Z742">
        <f t="shared" si="165"/>
        <v>-1936.0907800002069</v>
      </c>
      <c r="AA742">
        <f t="shared" si="166"/>
        <v>2923258.4662356586</v>
      </c>
    </row>
    <row r="743" spans="1:27" x14ac:dyDescent="0.2">
      <c r="A743">
        <f t="shared" si="167"/>
        <v>-2.680000000000156</v>
      </c>
      <c r="B743">
        <f t="shared" si="154"/>
        <v>-2.680000000000156</v>
      </c>
      <c r="C743">
        <f t="shared" si="155"/>
        <v>7.567981530243606</v>
      </c>
      <c r="F743">
        <f t="shared" si="156"/>
        <v>8.680000000000156</v>
      </c>
      <c r="R743">
        <f t="shared" si="157"/>
        <v>-5.680000000000156</v>
      </c>
      <c r="S743">
        <f t="shared" si="158"/>
        <v>-8.8976000000001001</v>
      </c>
      <c r="T743">
        <f t="shared" si="159"/>
        <v>-40.796032000005873</v>
      </c>
      <c r="U743">
        <f t="shared" si="160"/>
        <v>-6.5505777777780088</v>
      </c>
      <c r="V743">
        <f t="shared" si="161"/>
        <v>-35.608130370374191</v>
      </c>
      <c r="W743">
        <f t="shared" si="162"/>
        <v>986.85320258030504</v>
      </c>
      <c r="X743" t="e">
        <f t="shared" si="163"/>
        <v>#NUM!</v>
      </c>
      <c r="Y743">
        <f t="shared" si="164"/>
        <v>58.95520000000208</v>
      </c>
      <c r="Z743">
        <f t="shared" si="165"/>
        <v>-1922.8390400002063</v>
      </c>
      <c r="AA743">
        <f t="shared" si="166"/>
        <v>2877663.9387241695</v>
      </c>
    </row>
    <row r="744" spans="1:27" x14ac:dyDescent="0.2">
      <c r="A744">
        <f t="shared" si="167"/>
        <v>-2.6700000000001562</v>
      </c>
      <c r="B744">
        <f t="shared" si="154"/>
        <v>-2.6700000000001562</v>
      </c>
      <c r="C744">
        <f t="shared" si="155"/>
        <v>7.5550136478641541</v>
      </c>
      <c r="F744">
        <f t="shared" si="156"/>
        <v>8.6700000000001562</v>
      </c>
      <c r="R744">
        <f t="shared" si="157"/>
        <v>-5.6700000000001562</v>
      </c>
      <c r="S744">
        <f t="shared" si="158"/>
        <v>-8.8911000000001028</v>
      </c>
      <c r="T744">
        <f t="shared" si="159"/>
        <v>-40.420863000005845</v>
      </c>
      <c r="U744">
        <f t="shared" si="160"/>
        <v>-6.5358000000002319</v>
      </c>
      <c r="V744">
        <f t="shared" si="161"/>
        <v>-35.36379000000381</v>
      </c>
      <c r="W744">
        <f t="shared" si="162"/>
        <v>971.40995530162797</v>
      </c>
      <c r="X744" t="e">
        <f t="shared" si="163"/>
        <v>#NUM!</v>
      </c>
      <c r="Y744">
        <f t="shared" si="164"/>
        <v>58.822200000002084</v>
      </c>
      <c r="Z744">
        <f t="shared" si="165"/>
        <v>-1909.6446600002059</v>
      </c>
      <c r="AA744">
        <f t="shared" si="166"/>
        <v>2832631.4296595473</v>
      </c>
    </row>
    <row r="745" spans="1:27" x14ac:dyDescent="0.2">
      <c r="A745">
        <f t="shared" si="167"/>
        <v>-2.6600000000001565</v>
      </c>
      <c r="B745">
        <f t="shared" si="154"/>
        <v>-2.6600000000001565</v>
      </c>
      <c r="C745">
        <f t="shared" si="155"/>
        <v>7.5420335264487974</v>
      </c>
      <c r="F745">
        <f t="shared" si="156"/>
        <v>8.6600000000001565</v>
      </c>
      <c r="R745">
        <f t="shared" si="157"/>
        <v>-5.6600000000001565</v>
      </c>
      <c r="S745">
        <f t="shared" si="158"/>
        <v>-8.884400000000106</v>
      </c>
      <c r="T745">
        <f t="shared" si="159"/>
        <v>-40.047896000005821</v>
      </c>
      <c r="U745">
        <f t="shared" si="160"/>
        <v>-6.5209777777780102</v>
      </c>
      <c r="V745">
        <f t="shared" si="161"/>
        <v>-35.120509629633432</v>
      </c>
      <c r="W745">
        <f t="shared" si="162"/>
        <v>956.1576727705509</v>
      </c>
      <c r="X745" t="e">
        <f t="shared" si="163"/>
        <v>#NUM!</v>
      </c>
      <c r="Y745">
        <f t="shared" si="164"/>
        <v>58.68880000000209</v>
      </c>
      <c r="Z745">
        <f t="shared" si="165"/>
        <v>-1896.5075200002052</v>
      </c>
      <c r="AA745">
        <f t="shared" si="166"/>
        <v>2788155.7737989263</v>
      </c>
    </row>
    <row r="746" spans="1:27" x14ac:dyDescent="0.2">
      <c r="A746">
        <f t="shared" si="167"/>
        <v>-2.6500000000001567</v>
      </c>
      <c r="B746">
        <f t="shared" si="154"/>
        <v>-2.6500000000001567</v>
      </c>
      <c r="C746">
        <f t="shared" si="155"/>
        <v>7.5290410924698801</v>
      </c>
      <c r="F746">
        <f t="shared" si="156"/>
        <v>8.6500000000001567</v>
      </c>
      <c r="R746">
        <f t="shared" si="157"/>
        <v>-5.6500000000001567</v>
      </c>
      <c r="S746">
        <f t="shared" si="158"/>
        <v>-8.8775000000001096</v>
      </c>
      <c r="T746">
        <f t="shared" si="159"/>
        <v>-39.677125000005795</v>
      </c>
      <c r="U746">
        <f t="shared" si="160"/>
        <v>-6.5061111111113439</v>
      </c>
      <c r="V746">
        <f t="shared" si="161"/>
        <v>-34.87828703704082</v>
      </c>
      <c r="W746">
        <f t="shared" si="162"/>
        <v>941.09459483588262</v>
      </c>
      <c r="X746" t="e">
        <f t="shared" si="163"/>
        <v>#NUM!</v>
      </c>
      <c r="Y746">
        <f t="shared" si="164"/>
        <v>58.555000000002096</v>
      </c>
      <c r="Z746">
        <f t="shared" si="165"/>
        <v>-1883.4275000002044</v>
      </c>
      <c r="AA746">
        <f t="shared" si="166"/>
        <v>2744231.8385414337</v>
      </c>
    </row>
    <row r="747" spans="1:27" x14ac:dyDescent="0.2">
      <c r="A747">
        <f t="shared" si="167"/>
        <v>-2.6400000000001569</v>
      </c>
      <c r="B747">
        <f t="shared" si="154"/>
        <v>-2.6400000000001569</v>
      </c>
      <c r="C747">
        <f t="shared" si="155"/>
        <v>7.5160362717730536</v>
      </c>
      <c r="F747">
        <f t="shared" si="156"/>
        <v>8.6400000000001569</v>
      </c>
      <c r="R747">
        <f t="shared" si="157"/>
        <v>-5.6400000000001569</v>
      </c>
      <c r="S747">
        <f t="shared" si="158"/>
        <v>-8.8704000000001137</v>
      </c>
      <c r="T747">
        <f t="shared" si="159"/>
        <v>-39.308544000005767</v>
      </c>
      <c r="U747">
        <f t="shared" si="160"/>
        <v>-6.4912000000002346</v>
      </c>
      <c r="V747">
        <f t="shared" si="161"/>
        <v>-34.637120000003776</v>
      </c>
      <c r="W747">
        <f t="shared" si="162"/>
        <v>926.2189724961039</v>
      </c>
      <c r="X747" t="e">
        <f t="shared" si="163"/>
        <v>#NUM!</v>
      </c>
      <c r="Y747">
        <f t="shared" si="164"/>
        <v>58.42080000000211</v>
      </c>
      <c r="Z747">
        <f t="shared" si="165"/>
        <v>-1870.4044800002039</v>
      </c>
      <c r="AA747">
        <f t="shared" si="166"/>
        <v>2700854.523798639</v>
      </c>
    </row>
    <row r="748" spans="1:27" x14ac:dyDescent="0.2">
      <c r="A748">
        <f t="shared" si="167"/>
        <v>-2.6300000000001571</v>
      </c>
      <c r="B748">
        <f t="shared" si="154"/>
        <v>-2.6300000000001571</v>
      </c>
      <c r="C748">
        <f t="shared" si="155"/>
        <v>7.5030189895699824</v>
      </c>
      <c r="F748">
        <f t="shared" si="156"/>
        <v>8.6300000000001571</v>
      </c>
      <c r="R748">
        <f t="shared" si="157"/>
        <v>-5.6300000000001571</v>
      </c>
      <c r="S748">
        <f t="shared" si="158"/>
        <v>-8.8631000000001166</v>
      </c>
      <c r="T748">
        <f t="shared" si="159"/>
        <v>-38.94214700000574</v>
      </c>
      <c r="U748">
        <f t="shared" si="160"/>
        <v>-6.4762444444446796</v>
      </c>
      <c r="V748">
        <f t="shared" si="161"/>
        <v>-34.397006296300056</v>
      </c>
      <c r="W748">
        <f t="shared" si="162"/>
        <v>911.52906785504535</v>
      </c>
      <c r="X748" t="e">
        <f t="shared" si="163"/>
        <v>#NUM!</v>
      </c>
      <c r="Y748">
        <f t="shared" si="164"/>
        <v>58.286200000002118</v>
      </c>
      <c r="Z748">
        <f t="shared" si="165"/>
        <v>-1857.4383400002032</v>
      </c>
      <c r="AA748">
        <f t="shared" si="166"/>
        <v>2658018.7618653122</v>
      </c>
    </row>
    <row r="749" spans="1:27" x14ac:dyDescent="0.2">
      <c r="A749">
        <f t="shared" si="167"/>
        <v>-2.6200000000001573</v>
      </c>
      <c r="B749">
        <f t="shared" si="154"/>
        <v>-2.6200000000001573</v>
      </c>
      <c r="C749">
        <f t="shared" si="155"/>
        <v>7.4899891704309525</v>
      </c>
      <c r="F749">
        <f t="shared" si="156"/>
        <v>8.6200000000001573</v>
      </c>
      <c r="R749">
        <f t="shared" si="157"/>
        <v>-5.6200000000001573</v>
      </c>
      <c r="S749">
        <f t="shared" si="158"/>
        <v>-8.8556000000001198</v>
      </c>
      <c r="T749">
        <f t="shared" si="159"/>
        <v>-38.577928000005713</v>
      </c>
      <c r="U749">
        <f t="shared" si="160"/>
        <v>-6.4612444444446808</v>
      </c>
      <c r="V749">
        <f t="shared" si="161"/>
        <v>-34.15794370370746</v>
      </c>
      <c r="W749">
        <f t="shared" si="162"/>
        <v>897.02315407767617</v>
      </c>
      <c r="X749" t="e">
        <f t="shared" si="163"/>
        <v>#NUM!</v>
      </c>
      <c r="Y749">
        <f t="shared" si="164"/>
        <v>58.151200000002127</v>
      </c>
      <c r="Z749">
        <f t="shared" si="165"/>
        <v>-1844.5289600002027</v>
      </c>
      <c r="AA749">
        <f t="shared" si="166"/>
        <v>2615719.5172905037</v>
      </c>
    </row>
    <row r="750" spans="1:27" x14ac:dyDescent="0.2">
      <c r="A750">
        <f t="shared" si="167"/>
        <v>-2.6100000000001575</v>
      </c>
      <c r="B750">
        <f t="shared" si="154"/>
        <v>-2.6100000000001575</v>
      </c>
      <c r="C750">
        <f t="shared" si="155"/>
        <v>7.4769467382773707</v>
      </c>
      <c r="F750">
        <f t="shared" si="156"/>
        <v>8.6100000000001575</v>
      </c>
      <c r="R750">
        <f t="shared" si="157"/>
        <v>-5.6100000000001575</v>
      </c>
      <c r="S750">
        <f t="shared" si="158"/>
        <v>-8.8479000000001236</v>
      </c>
      <c r="T750">
        <f t="shared" si="159"/>
        <v>-38.215881000005687</v>
      </c>
      <c r="U750">
        <f t="shared" si="160"/>
        <v>-6.4462000000002373</v>
      </c>
      <c r="V750">
        <f t="shared" si="161"/>
        <v>-33.919930000003745</v>
      </c>
      <c r="W750">
        <f t="shared" si="162"/>
        <v>882.69951534599647</v>
      </c>
      <c r="X750" t="e">
        <f t="shared" si="163"/>
        <v>#NUM!</v>
      </c>
      <c r="Y750">
        <f t="shared" si="164"/>
        <v>58.015800000002137</v>
      </c>
      <c r="Z750">
        <f t="shared" si="165"/>
        <v>-1831.6762200002022</v>
      </c>
      <c r="AA750">
        <f t="shared" si="166"/>
        <v>2573951.7867489257</v>
      </c>
    </row>
    <row r="751" spans="1:27" x14ac:dyDescent="0.2">
      <c r="A751">
        <f t="shared" si="167"/>
        <v>-2.6000000000001577</v>
      </c>
      <c r="B751">
        <f t="shared" si="154"/>
        <v>-2.6000000000001577</v>
      </c>
      <c r="C751">
        <f t="shared" si="155"/>
        <v>7.4638916163741325</v>
      </c>
      <c r="F751">
        <f t="shared" si="156"/>
        <v>8.6000000000001577</v>
      </c>
      <c r="R751">
        <f t="shared" si="157"/>
        <v>-5.6000000000001577</v>
      </c>
      <c r="S751">
        <f t="shared" si="158"/>
        <v>-8.840000000000126</v>
      </c>
      <c r="T751">
        <f t="shared" si="159"/>
        <v>-37.856000000005658</v>
      </c>
      <c r="U751">
        <f t="shared" si="160"/>
        <v>-6.431111111111349</v>
      </c>
      <c r="V751">
        <f t="shared" si="161"/>
        <v>-33.682962962966684</v>
      </c>
      <c r="W751">
        <f t="shared" si="162"/>
        <v>868.55644681503622</v>
      </c>
      <c r="X751" t="e">
        <f t="shared" si="163"/>
        <v>#NUM!</v>
      </c>
      <c r="Y751">
        <f t="shared" si="164"/>
        <v>57.880000000002141</v>
      </c>
      <c r="Z751">
        <f t="shared" si="165"/>
        <v>-1818.8800000002011</v>
      </c>
      <c r="AA751">
        <f t="shared" si="166"/>
        <v>2532710.5989126456</v>
      </c>
    </row>
    <row r="752" spans="1:27" x14ac:dyDescent="0.2">
      <c r="A752">
        <f t="shared" si="167"/>
        <v>-2.590000000000158</v>
      </c>
      <c r="B752">
        <f t="shared" si="154"/>
        <v>-2.590000000000158</v>
      </c>
      <c r="C752">
        <f t="shared" si="155"/>
        <v>7.4508237273219038</v>
      </c>
      <c r="F752">
        <f t="shared" si="156"/>
        <v>8.590000000000158</v>
      </c>
      <c r="R752">
        <f t="shared" si="157"/>
        <v>-5.590000000000158</v>
      </c>
      <c r="S752">
        <f t="shared" si="158"/>
        <v>-8.8319000000001289</v>
      </c>
      <c r="T752">
        <f t="shared" si="159"/>
        <v>-37.498279000005631</v>
      </c>
      <c r="U752">
        <f t="shared" si="160"/>
        <v>-6.4159777777780169</v>
      </c>
      <c r="V752">
        <f t="shared" si="161"/>
        <v>-33.447040370374083</v>
      </c>
      <c r="W752">
        <f t="shared" si="162"/>
        <v>854.59225456896581</v>
      </c>
      <c r="X752" t="e">
        <f t="shared" si="163"/>
        <v>#NUM!</v>
      </c>
      <c r="Y752">
        <f t="shared" si="164"/>
        <v>57.743800000002153</v>
      </c>
      <c r="Z752">
        <f t="shared" si="165"/>
        <v>-1806.1401800002006</v>
      </c>
      <c r="AA752">
        <f t="shared" si="166"/>
        <v>2491991.0143231042</v>
      </c>
    </row>
    <row r="753" spans="1:27" x14ac:dyDescent="0.2">
      <c r="A753">
        <f t="shared" si="167"/>
        <v>-2.5800000000001582</v>
      </c>
      <c r="B753">
        <f t="shared" si="154"/>
        <v>-2.5800000000001582</v>
      </c>
      <c r="C753">
        <f t="shared" si="155"/>
        <v>7.4377429930492509</v>
      </c>
      <c r="F753">
        <f t="shared" si="156"/>
        <v>8.5800000000001582</v>
      </c>
      <c r="R753">
        <f t="shared" si="157"/>
        <v>-5.5800000000001582</v>
      </c>
      <c r="S753">
        <f t="shared" si="158"/>
        <v>-8.8236000000001322</v>
      </c>
      <c r="T753">
        <f t="shared" si="159"/>
        <v>-37.142712000005602</v>
      </c>
      <c r="U753">
        <f t="shared" si="160"/>
        <v>-6.4008000000002401</v>
      </c>
      <c r="V753">
        <f t="shared" si="161"/>
        <v>-33.212160000003706</v>
      </c>
      <c r="W753">
        <f t="shared" si="162"/>
        <v>840.80525557730448</v>
      </c>
      <c r="X753" t="e">
        <f t="shared" si="163"/>
        <v>#NUM!</v>
      </c>
      <c r="Y753">
        <f t="shared" si="164"/>
        <v>57.607200000002159</v>
      </c>
      <c r="Z753">
        <f t="shared" si="165"/>
        <v>-1793.4566400002</v>
      </c>
      <c r="AA753">
        <f t="shared" si="166"/>
        <v>2451788.1252634199</v>
      </c>
    </row>
    <row r="754" spans="1:27" x14ac:dyDescent="0.2">
      <c r="A754">
        <f t="shared" si="167"/>
        <v>-2.5700000000001584</v>
      </c>
      <c r="B754">
        <f t="shared" si="154"/>
        <v>-2.5700000000001584</v>
      </c>
      <c r="C754">
        <f t="shared" si="155"/>
        <v>7.4246493348046769</v>
      </c>
      <c r="F754">
        <f t="shared" si="156"/>
        <v>8.5700000000001584</v>
      </c>
      <c r="R754">
        <f t="shared" si="157"/>
        <v>-5.5700000000001584</v>
      </c>
      <c r="S754">
        <f t="shared" si="158"/>
        <v>-8.815100000000136</v>
      </c>
      <c r="T754">
        <f t="shared" si="159"/>
        <v>-36.789293000005578</v>
      </c>
      <c r="U754">
        <f t="shared" si="160"/>
        <v>-6.3855777777780194</v>
      </c>
      <c r="V754">
        <f t="shared" si="161"/>
        <v>-32.978319629633326</v>
      </c>
      <c r="W754">
        <f t="shared" si="162"/>
        <v>827.19377765124375</v>
      </c>
      <c r="X754" t="e">
        <f t="shared" si="163"/>
        <v>#NUM!</v>
      </c>
      <c r="Y754">
        <f t="shared" si="164"/>
        <v>57.470200000002173</v>
      </c>
      <c r="Z754">
        <f t="shared" si="165"/>
        <v>-1780.8292600001996</v>
      </c>
      <c r="AA754">
        <f t="shared" si="166"/>
        <v>2412097.0556310266</v>
      </c>
    </row>
    <row r="755" spans="1:27" x14ac:dyDescent="0.2">
      <c r="A755">
        <f t="shared" si="167"/>
        <v>-2.5600000000001586</v>
      </c>
      <c r="B755">
        <f t="shared" si="154"/>
        <v>-2.5600000000001586</v>
      </c>
      <c r="C755">
        <f t="shared" si="155"/>
        <v>7.4115426731485154</v>
      </c>
      <c r="F755">
        <f t="shared" si="156"/>
        <v>8.5600000000001586</v>
      </c>
      <c r="R755">
        <f t="shared" si="157"/>
        <v>-5.5600000000001586</v>
      </c>
      <c r="S755">
        <f t="shared" si="158"/>
        <v>-8.8064000000001403</v>
      </c>
      <c r="T755">
        <f t="shared" si="159"/>
        <v>-36.438016000005554</v>
      </c>
      <c r="U755">
        <f t="shared" si="160"/>
        <v>-6.370311111111354</v>
      </c>
      <c r="V755">
        <f t="shared" si="161"/>
        <v>-32.74551703704072</v>
      </c>
      <c r="W755">
        <f t="shared" si="162"/>
        <v>813.75615940007208</v>
      </c>
      <c r="X755" t="e">
        <f t="shared" si="163"/>
        <v>#NUM!</v>
      </c>
      <c r="Y755">
        <f t="shared" si="164"/>
        <v>57.332800000002187</v>
      </c>
      <c r="Z755">
        <f t="shared" si="165"/>
        <v>-1768.257920000199</v>
      </c>
      <c r="AA755">
        <f t="shared" si="166"/>
        <v>2372912.9608106101</v>
      </c>
    </row>
    <row r="756" spans="1:27" x14ac:dyDescent="0.2">
      <c r="A756">
        <f t="shared" si="167"/>
        <v>-2.5500000000001588</v>
      </c>
      <c r="B756">
        <f t="shared" si="154"/>
        <v>-2.5500000000001588</v>
      </c>
      <c r="C756">
        <f t="shared" si="155"/>
        <v>7.3984229279447229</v>
      </c>
      <c r="F756">
        <f t="shared" si="156"/>
        <v>8.5500000000001588</v>
      </c>
      <c r="R756">
        <f t="shared" si="157"/>
        <v>-5.5500000000001588</v>
      </c>
      <c r="S756">
        <f t="shared" si="158"/>
        <v>-8.7975000000001433</v>
      </c>
      <c r="T756">
        <f t="shared" si="159"/>
        <v>-36.088875000005523</v>
      </c>
      <c r="U756">
        <f t="shared" si="160"/>
        <v>-6.3550000000002438</v>
      </c>
      <c r="V756">
        <f t="shared" si="161"/>
        <v>-32.513750000003668</v>
      </c>
      <c r="W756">
        <f t="shared" si="162"/>
        <v>800.49075018770895</v>
      </c>
      <c r="X756" t="e">
        <f t="shared" si="163"/>
        <v>#NUM!</v>
      </c>
      <c r="Y756">
        <f t="shared" si="164"/>
        <v>57.195000000002196</v>
      </c>
      <c r="Z756">
        <f t="shared" si="165"/>
        <v>-1755.7425000001981</v>
      </c>
      <c r="AA756">
        <f t="shared" si="166"/>
        <v>2334231.0275473595</v>
      </c>
    </row>
    <row r="757" spans="1:27" x14ac:dyDescent="0.2">
      <c r="A757">
        <f t="shared" si="167"/>
        <v>-2.540000000000159</v>
      </c>
      <c r="B757">
        <f t="shared" si="154"/>
        <v>-2.540000000000159</v>
      </c>
      <c r="C757">
        <f t="shared" si="155"/>
        <v>7.3852900183525172</v>
      </c>
      <c r="F757">
        <f t="shared" si="156"/>
        <v>8.540000000000159</v>
      </c>
      <c r="R757">
        <f t="shared" si="157"/>
        <v>-5.540000000000159</v>
      </c>
      <c r="S757">
        <f t="shared" si="158"/>
        <v>-8.7884000000001468</v>
      </c>
      <c r="T757">
        <f t="shared" si="159"/>
        <v>-35.741864000005506</v>
      </c>
      <c r="U757">
        <f t="shared" si="160"/>
        <v>-6.3396444444446898</v>
      </c>
      <c r="V757">
        <f t="shared" si="161"/>
        <v>-32.283016296299962</v>
      </c>
      <c r="W757">
        <f t="shared" si="162"/>
        <v>787.39591008934735</v>
      </c>
      <c r="X757" t="e">
        <f t="shared" si="163"/>
        <v>#NUM!</v>
      </c>
      <c r="Y757">
        <f t="shared" si="164"/>
        <v>57.056800000002205</v>
      </c>
      <c r="Z757">
        <f t="shared" si="165"/>
        <v>-1743.282880000198</v>
      </c>
      <c r="AA757">
        <f t="shared" si="166"/>
        <v>2296046.4738205369</v>
      </c>
    </row>
    <row r="758" spans="1:27" x14ac:dyDescent="0.2">
      <c r="A758">
        <f t="shared" si="167"/>
        <v>-2.5300000000001592</v>
      </c>
      <c r="B758">
        <f t="shared" si="154"/>
        <v>-2.5300000000001592</v>
      </c>
      <c r="C758">
        <f t="shared" si="155"/>
        <v>7.3721438628179072</v>
      </c>
      <c r="F758">
        <f t="shared" si="156"/>
        <v>8.5300000000001592</v>
      </c>
      <c r="R758">
        <f t="shared" si="157"/>
        <v>-5.5300000000001592</v>
      </c>
      <c r="S758">
        <f t="shared" si="158"/>
        <v>-8.7791000000001489</v>
      </c>
      <c r="T758">
        <f t="shared" si="159"/>
        <v>-35.396977000005471</v>
      </c>
      <c r="U758">
        <f t="shared" si="160"/>
        <v>-6.3242444444446901</v>
      </c>
      <c r="V758">
        <f t="shared" si="161"/>
        <v>-32.053313703707353</v>
      </c>
      <c r="W758">
        <f t="shared" si="162"/>
        <v>774.47000984819397</v>
      </c>
      <c r="X758" t="e">
        <f t="shared" si="163"/>
        <v>#NUM!</v>
      </c>
      <c r="Y758">
        <f t="shared" si="164"/>
        <v>56.918200000002209</v>
      </c>
      <c r="Z758">
        <f t="shared" si="165"/>
        <v>-1730.878940000197</v>
      </c>
      <c r="AA758">
        <f t="shared" si="166"/>
        <v>2258354.5487173335</v>
      </c>
    </row>
    <row r="759" spans="1:27" x14ac:dyDescent="0.2">
      <c r="A759">
        <f t="shared" si="167"/>
        <v>-2.5200000000001594</v>
      </c>
      <c r="B759">
        <f t="shared" si="154"/>
        <v>-2.5200000000001594</v>
      </c>
      <c r="C759">
        <f t="shared" si="155"/>
        <v>7.3589843790650811</v>
      </c>
      <c r="F759">
        <f t="shared" si="156"/>
        <v>8.5200000000001594</v>
      </c>
      <c r="R759">
        <f t="shared" si="157"/>
        <v>-5.5200000000001594</v>
      </c>
      <c r="S759">
        <f t="shared" si="158"/>
        <v>-8.7696000000001533</v>
      </c>
      <c r="T759">
        <f t="shared" si="159"/>
        <v>-35.054208000005445</v>
      </c>
      <c r="U759">
        <f t="shared" si="160"/>
        <v>-6.3088000000002467</v>
      </c>
      <c r="V759">
        <f t="shared" si="161"/>
        <v>-31.824640000003637</v>
      </c>
      <c r="W759">
        <f t="shared" si="162"/>
        <v>761.71143083233005</v>
      </c>
      <c r="X759" t="e">
        <f t="shared" si="163"/>
        <v>#NUM!</v>
      </c>
      <c r="Y759">
        <f t="shared" si="164"/>
        <v>56.77920000000222</v>
      </c>
      <c r="Z759">
        <f t="shared" si="165"/>
        <v>-1718.5305600001964</v>
      </c>
      <c r="AA759">
        <f t="shared" si="166"/>
        <v>2221150.5323070744</v>
      </c>
    </row>
    <row r="760" spans="1:27" x14ac:dyDescent="0.2">
      <c r="A760">
        <f t="shared" si="167"/>
        <v>-2.5100000000001597</v>
      </c>
      <c r="B760">
        <f t="shared" si="154"/>
        <v>-2.5100000000001597</v>
      </c>
      <c r="C760">
        <f t="shared" si="155"/>
        <v>7.3458114840876574</v>
      </c>
      <c r="F760">
        <f t="shared" si="156"/>
        <v>8.5100000000001597</v>
      </c>
      <c r="R760">
        <f t="shared" si="157"/>
        <v>-5.5100000000001597</v>
      </c>
      <c r="S760">
        <f t="shared" si="158"/>
        <v>-8.7599000000001563</v>
      </c>
      <c r="T760">
        <f t="shared" si="159"/>
        <v>-34.713551000005424</v>
      </c>
      <c r="U760">
        <f t="shared" si="160"/>
        <v>-6.2933111111113584</v>
      </c>
      <c r="V760">
        <f t="shared" si="161"/>
        <v>-31.596992962966592</v>
      </c>
      <c r="W760">
        <f t="shared" si="162"/>
        <v>749.11856499166652</v>
      </c>
      <c r="X760" t="e">
        <f t="shared" si="163"/>
        <v>#NUM!</v>
      </c>
      <c r="Y760">
        <f t="shared" si="164"/>
        <v>56.639800000002225</v>
      </c>
      <c r="Z760">
        <f t="shared" si="165"/>
        <v>-1706.2376200001959</v>
      </c>
      <c r="AA760">
        <f t="shared" si="166"/>
        <v>2184429.7355156997</v>
      </c>
    </row>
    <row r="761" spans="1:27" x14ac:dyDescent="0.2">
      <c r="A761">
        <f t="shared" si="167"/>
        <v>-2.5000000000001599</v>
      </c>
      <c r="B761">
        <f t="shared" si="154"/>
        <v>-2.5000000000001599</v>
      </c>
      <c r="C761">
        <f t="shared" si="155"/>
        <v>7.332625094139809</v>
      </c>
      <c r="F761">
        <f t="shared" si="156"/>
        <v>8.5000000000001599</v>
      </c>
      <c r="R761">
        <f t="shared" si="157"/>
        <v>-5.5000000000001599</v>
      </c>
      <c r="S761">
        <f t="shared" si="158"/>
        <v>-8.7500000000001599</v>
      </c>
      <c r="T761">
        <f t="shared" si="159"/>
        <v>-34.375000000005393</v>
      </c>
      <c r="U761">
        <f t="shared" si="160"/>
        <v>-6.2777777777780264</v>
      </c>
      <c r="V761">
        <f t="shared" si="161"/>
        <v>-31.370370370373983</v>
      </c>
      <c r="W761">
        <f t="shared" si="162"/>
        <v>736.68981481501203</v>
      </c>
      <c r="X761" t="e">
        <f t="shared" si="163"/>
        <v>#NUM!</v>
      </c>
      <c r="Y761">
        <f t="shared" si="164"/>
        <v>56.500000000002238</v>
      </c>
      <c r="Z761">
        <f t="shared" si="165"/>
        <v>-1694.0000000001951</v>
      </c>
      <c r="AA761">
        <f t="shared" si="166"/>
        <v>2148187.5000005751</v>
      </c>
    </row>
    <row r="762" spans="1:27" x14ac:dyDescent="0.2">
      <c r="A762">
        <f t="shared" si="167"/>
        <v>-2.4900000000001601</v>
      </c>
      <c r="B762">
        <f t="shared" si="154"/>
        <v>-2.4900000000001601</v>
      </c>
      <c r="C762">
        <f t="shared" si="155"/>
        <v>7.3194251247272382</v>
      </c>
      <c r="F762">
        <f t="shared" si="156"/>
        <v>8.4900000000001601</v>
      </c>
      <c r="R762">
        <f t="shared" si="157"/>
        <v>-5.4900000000001601</v>
      </c>
      <c r="S762">
        <f t="shared" si="158"/>
        <v>-8.7399000000001639</v>
      </c>
      <c r="T762">
        <f t="shared" si="159"/>
        <v>-34.038549000005368</v>
      </c>
      <c r="U762">
        <f t="shared" si="160"/>
        <v>-6.2622000000002505</v>
      </c>
      <c r="V762">
        <f t="shared" si="161"/>
        <v>-31.144770000003604</v>
      </c>
      <c r="W762">
        <f t="shared" si="162"/>
        <v>724.42359328724694</v>
      </c>
      <c r="X762" t="e">
        <f t="shared" si="163"/>
        <v>#NUM!</v>
      </c>
      <c r="Y762">
        <f t="shared" si="164"/>
        <v>56.359800000002252</v>
      </c>
      <c r="Z762">
        <f t="shared" si="165"/>
        <v>-1681.8175800001945</v>
      </c>
      <c r="AA762">
        <f t="shared" si="166"/>
        <v>2112419.1980256122</v>
      </c>
    </row>
    <row r="763" spans="1:27" x14ac:dyDescent="0.2">
      <c r="A763">
        <f t="shared" si="167"/>
        <v>-2.4800000000001603</v>
      </c>
      <c r="B763">
        <f t="shared" si="154"/>
        <v>-2.4800000000001603</v>
      </c>
      <c r="C763">
        <f t="shared" si="155"/>
        <v>7.3062114905980104</v>
      </c>
      <c r="F763">
        <f t="shared" si="156"/>
        <v>8.4800000000001603</v>
      </c>
      <c r="R763">
        <f t="shared" si="157"/>
        <v>-5.4800000000001603</v>
      </c>
      <c r="S763">
        <f t="shared" si="158"/>
        <v>-8.7296000000001666</v>
      </c>
      <c r="T763">
        <f t="shared" si="159"/>
        <v>-33.704192000005342</v>
      </c>
      <c r="U763">
        <f t="shared" si="160"/>
        <v>-6.246577777778028</v>
      </c>
      <c r="V763">
        <f t="shared" si="161"/>
        <v>-30.920189629633224</v>
      </c>
      <c r="W763">
        <f t="shared" si="162"/>
        <v>712.31832384660254</v>
      </c>
      <c r="X763" t="e">
        <f t="shared" si="163"/>
        <v>#NUM!</v>
      </c>
      <c r="Y763">
        <f t="shared" si="164"/>
        <v>56.219200000002253</v>
      </c>
      <c r="Z763">
        <f t="shared" si="165"/>
        <v>-1669.6902400001941</v>
      </c>
      <c r="AA763">
        <f t="shared" si="166"/>
        <v>2077120.232336693</v>
      </c>
    </row>
    <row r="764" spans="1:27" x14ac:dyDescent="0.2">
      <c r="A764">
        <f t="shared" si="167"/>
        <v>-2.4700000000001605</v>
      </c>
      <c r="B764">
        <f t="shared" si="154"/>
        <v>-2.4700000000001605</v>
      </c>
      <c r="C764">
        <f t="shared" si="155"/>
        <v>7.2929841057332476</v>
      </c>
      <c r="F764">
        <f t="shared" si="156"/>
        <v>8.4700000000001605</v>
      </c>
      <c r="R764">
        <f t="shared" si="157"/>
        <v>-5.4700000000001605</v>
      </c>
      <c r="S764">
        <f t="shared" si="158"/>
        <v>-8.7191000000001697</v>
      </c>
      <c r="T764">
        <f t="shared" si="159"/>
        <v>-33.371923000005317</v>
      </c>
      <c r="U764">
        <f t="shared" si="160"/>
        <v>-6.2309111111113635</v>
      </c>
      <c r="V764">
        <f t="shared" si="161"/>
        <v>-30.696627037040617</v>
      </c>
      <c r="W764">
        <f t="shared" si="162"/>
        <v>700.37244034204662</v>
      </c>
      <c r="X764" t="e">
        <f t="shared" si="163"/>
        <v>#NUM!</v>
      </c>
      <c r="Y764">
        <f t="shared" si="164"/>
        <v>56.078200000002269</v>
      </c>
      <c r="Z764">
        <f t="shared" si="165"/>
        <v>-1657.6178600001933</v>
      </c>
      <c r="AA764">
        <f t="shared" si="166"/>
        <v>2042286.0360374078</v>
      </c>
    </row>
    <row r="765" spans="1:27" x14ac:dyDescent="0.2">
      <c r="A765">
        <f t="shared" si="167"/>
        <v>-2.4600000000001607</v>
      </c>
      <c r="B765">
        <f t="shared" si="154"/>
        <v>-2.4600000000001607</v>
      </c>
      <c r="C765">
        <f t="shared" si="155"/>
        <v>7.2797428833376703</v>
      </c>
      <c r="F765">
        <f t="shared" si="156"/>
        <v>8.4600000000001607</v>
      </c>
      <c r="R765">
        <f t="shared" si="157"/>
        <v>-5.4600000000001607</v>
      </c>
      <c r="S765">
        <f t="shared" si="158"/>
        <v>-8.7084000000001733</v>
      </c>
      <c r="T765">
        <f t="shared" si="159"/>
        <v>-33.041736000005294</v>
      </c>
      <c r="U765">
        <f t="shared" si="160"/>
        <v>-6.2152000000002525</v>
      </c>
      <c r="V765">
        <f t="shared" si="161"/>
        <v>-30.474080000003571</v>
      </c>
      <c r="W765">
        <f t="shared" si="162"/>
        <v>688.58438699078033</v>
      </c>
      <c r="X765" t="e">
        <f t="shared" si="163"/>
        <v>#NUM!</v>
      </c>
      <c r="Y765">
        <f t="shared" si="164"/>
        <v>55.936800000002272</v>
      </c>
      <c r="Z765">
        <f t="shared" si="165"/>
        <v>-1645.6003200001928</v>
      </c>
      <c r="AA765">
        <f t="shared" si="166"/>
        <v>2007912.0724651155</v>
      </c>
    </row>
    <row r="766" spans="1:27" x14ac:dyDescent="0.2">
      <c r="A766">
        <f t="shared" si="167"/>
        <v>-2.4500000000001609</v>
      </c>
      <c r="B766">
        <f t="shared" si="154"/>
        <v>-2.4500000000001609</v>
      </c>
      <c r="C766">
        <f t="shared" si="155"/>
        <v>7.2664877358299824</v>
      </c>
      <c r="F766">
        <f t="shared" si="156"/>
        <v>8.4500000000001609</v>
      </c>
      <c r="R766">
        <f t="shared" si="157"/>
        <v>-5.4500000000001609</v>
      </c>
      <c r="S766">
        <f t="shared" si="158"/>
        <v>-8.6975000000001774</v>
      </c>
      <c r="T766">
        <f t="shared" si="159"/>
        <v>-32.713625000005258</v>
      </c>
      <c r="U766">
        <f t="shared" si="160"/>
        <v>-6.1994444444446986</v>
      </c>
      <c r="V766">
        <f t="shared" si="161"/>
        <v>-30.252546296299855</v>
      </c>
      <c r="W766">
        <f t="shared" si="162"/>
        <v>676.95261833583413</v>
      </c>
      <c r="X766" t="e">
        <f t="shared" si="163"/>
        <v>#NUM!</v>
      </c>
      <c r="Y766">
        <f t="shared" si="164"/>
        <v>55.79500000000229</v>
      </c>
      <c r="Z766">
        <f t="shared" si="165"/>
        <v>-1633.6375000001922</v>
      </c>
      <c r="AA766">
        <f t="shared" si="166"/>
        <v>1973993.8350672922</v>
      </c>
    </row>
    <row r="767" spans="1:27" x14ac:dyDescent="0.2">
      <c r="A767">
        <f t="shared" si="167"/>
        <v>-2.4400000000001612</v>
      </c>
      <c r="B767">
        <f t="shared" si="154"/>
        <v>-2.4400000000001612</v>
      </c>
      <c r="C767">
        <f t="shared" si="155"/>
        <v>7.2532185748331148</v>
      </c>
      <c r="F767">
        <f t="shared" si="156"/>
        <v>8.4400000000001612</v>
      </c>
      <c r="R767">
        <f t="shared" si="157"/>
        <v>-5.4400000000001612</v>
      </c>
      <c r="S767">
        <f t="shared" si="158"/>
        <v>-8.6864000000001802</v>
      </c>
      <c r="T767">
        <f t="shared" si="159"/>
        <v>-32.387584000005241</v>
      </c>
      <c r="U767">
        <f t="shared" si="160"/>
        <v>-6.183644444444699</v>
      </c>
      <c r="V767">
        <f t="shared" si="161"/>
        <v>-30.032023703707249</v>
      </c>
      <c r="W767">
        <f t="shared" si="162"/>
        <v>665.47559920377716</v>
      </c>
      <c r="X767" t="e">
        <f t="shared" si="163"/>
        <v>#NUM!</v>
      </c>
      <c r="Y767">
        <f t="shared" si="164"/>
        <v>55.652800000002294</v>
      </c>
      <c r="Z767">
        <f t="shared" si="165"/>
        <v>-1621.7292800001915</v>
      </c>
      <c r="AA767">
        <f t="shared" si="166"/>
        <v>1940526.8472782141</v>
      </c>
    </row>
    <row r="768" spans="1:27" x14ac:dyDescent="0.2">
      <c r="A768">
        <f t="shared" si="167"/>
        <v>-2.4300000000001614</v>
      </c>
      <c r="B768">
        <f t="shared" si="154"/>
        <v>-2.4300000000001614</v>
      </c>
      <c r="C768">
        <f t="shared" si="155"/>
        <v>7.2399353111643006</v>
      </c>
      <c r="F768">
        <f t="shared" si="156"/>
        <v>8.4300000000001614</v>
      </c>
      <c r="R768">
        <f t="shared" si="157"/>
        <v>-5.4300000000001614</v>
      </c>
      <c r="S768">
        <f t="shared" si="158"/>
        <v>-8.6751000000001834</v>
      </c>
      <c r="T768">
        <f t="shared" si="159"/>
        <v>-32.063607000005206</v>
      </c>
      <c r="U768">
        <f t="shared" si="160"/>
        <v>-6.1678000000002555</v>
      </c>
      <c r="V768">
        <f t="shared" si="161"/>
        <v>-29.812510000003527</v>
      </c>
      <c r="W768">
        <f t="shared" si="162"/>
        <v>654.15180466252934</v>
      </c>
      <c r="X768" t="e">
        <f t="shared" si="163"/>
        <v>#NUM!</v>
      </c>
      <c r="Y768">
        <f t="shared" si="164"/>
        <v>55.5102000000023</v>
      </c>
      <c r="Z768">
        <f t="shared" si="165"/>
        <v>-1609.8755400001905</v>
      </c>
      <c r="AA768">
        <f t="shared" si="166"/>
        <v>1907506.6623959355</v>
      </c>
    </row>
    <row r="769" spans="1:27" x14ac:dyDescent="0.2">
      <c r="A769">
        <f t="shared" si="167"/>
        <v>-2.4200000000001616</v>
      </c>
      <c r="B769">
        <f t="shared" si="154"/>
        <v>-2.4200000000001616</v>
      </c>
      <c r="C769">
        <f t="shared" si="155"/>
        <v>7.2266378548249968</v>
      </c>
      <c r="F769">
        <f t="shared" si="156"/>
        <v>8.4200000000001616</v>
      </c>
      <c r="R769">
        <f t="shared" si="157"/>
        <v>-5.4200000000001616</v>
      </c>
      <c r="S769">
        <f t="shared" si="158"/>
        <v>-8.6636000000001872</v>
      </c>
      <c r="T769">
        <f t="shared" si="159"/>
        <v>-31.741688000005187</v>
      </c>
      <c r="U769">
        <f t="shared" si="160"/>
        <v>-6.1519111111113682</v>
      </c>
      <c r="V769">
        <f t="shared" si="161"/>
        <v>-29.594002962966485</v>
      </c>
      <c r="W769">
        <f t="shared" si="162"/>
        <v>642.97971997928198</v>
      </c>
      <c r="X769" t="e">
        <f t="shared" si="163"/>
        <v>#NUM!</v>
      </c>
      <c r="Y769">
        <f t="shared" si="164"/>
        <v>55.367200000002313</v>
      </c>
      <c r="Z769">
        <f t="shared" si="165"/>
        <v>-1598.0761600001902</v>
      </c>
      <c r="AA769">
        <f t="shared" si="166"/>
        <v>1874928.8634595862</v>
      </c>
    </row>
    <row r="770" spans="1:27" x14ac:dyDescent="0.2">
      <c r="A770">
        <f t="shared" si="167"/>
        <v>-2.4100000000001618</v>
      </c>
      <c r="B770">
        <f t="shared" si="154"/>
        <v>-2.4100000000001618</v>
      </c>
      <c r="C770">
        <f t="shared" si="155"/>
        <v>7.2133261149906343</v>
      </c>
      <c r="F770">
        <f t="shared" si="156"/>
        <v>8.4100000000001618</v>
      </c>
      <c r="R770">
        <f t="shared" si="157"/>
        <v>-5.4100000000001618</v>
      </c>
      <c r="S770">
        <f t="shared" si="158"/>
        <v>-8.6519000000001913</v>
      </c>
      <c r="T770">
        <f t="shared" si="159"/>
        <v>-31.421821000005156</v>
      </c>
      <c r="U770">
        <f t="shared" si="160"/>
        <v>-6.1359777777780362</v>
      </c>
      <c r="V770">
        <f t="shared" si="161"/>
        <v>-29.376500370373879</v>
      </c>
      <c r="W770">
        <f t="shared" si="162"/>
        <v>631.9578405785237</v>
      </c>
      <c r="X770" t="e">
        <f t="shared" si="163"/>
        <v>#NUM!</v>
      </c>
      <c r="Y770">
        <f t="shared" si="164"/>
        <v>55.223800000002328</v>
      </c>
      <c r="Z770">
        <f t="shared" si="165"/>
        <v>-1586.3310200001895</v>
      </c>
      <c r="AA770">
        <f t="shared" si="166"/>
        <v>1842789.0631269752</v>
      </c>
    </row>
    <row r="771" spans="1:27" x14ac:dyDescent="0.2">
      <c r="A771">
        <f t="shared" si="167"/>
        <v>-2.400000000000162</v>
      </c>
      <c r="B771">
        <f t="shared" si="154"/>
        <v>-2.400000000000162</v>
      </c>
      <c r="C771">
        <f t="shared" si="155"/>
        <v>7.2000000000002151</v>
      </c>
      <c r="F771">
        <f t="shared" si="156"/>
        <v>8.400000000000162</v>
      </c>
      <c r="R771">
        <f t="shared" si="157"/>
        <v>-5.400000000000162</v>
      </c>
      <c r="S771">
        <f t="shared" si="158"/>
        <v>-8.6400000000001942</v>
      </c>
      <c r="T771">
        <f t="shared" si="159"/>
        <v>-31.104000000005133</v>
      </c>
      <c r="U771">
        <f t="shared" si="160"/>
        <v>-6.1200000000002586</v>
      </c>
      <c r="V771">
        <f t="shared" si="161"/>
        <v>-29.1600000000035</v>
      </c>
      <c r="W771">
        <f t="shared" si="162"/>
        <v>621.08467200017503</v>
      </c>
      <c r="X771" t="e">
        <f t="shared" si="163"/>
        <v>#NUM!</v>
      </c>
      <c r="Y771">
        <f t="shared" si="164"/>
        <v>55.080000000002329</v>
      </c>
      <c r="Z771">
        <f t="shared" si="165"/>
        <v>-1574.640000000189</v>
      </c>
      <c r="AA771">
        <f t="shared" si="166"/>
        <v>1811082.9035525103</v>
      </c>
    </row>
    <row r="772" spans="1:27" x14ac:dyDescent="0.2">
      <c r="A772">
        <f t="shared" si="167"/>
        <v>-2.3900000000001622</v>
      </c>
      <c r="B772">
        <f t="shared" si="154"/>
        <v>-2.3900000000001622</v>
      </c>
      <c r="C772">
        <f t="shared" si="155"/>
        <v>7.1866594173457266</v>
      </c>
      <c r="F772">
        <f t="shared" si="156"/>
        <v>8.3900000000001622</v>
      </c>
      <c r="R772">
        <f t="shared" si="157"/>
        <v>-5.3900000000001622</v>
      </c>
      <c r="S772">
        <f t="shared" si="158"/>
        <v>-8.6279000000001975</v>
      </c>
      <c r="T772">
        <f t="shared" si="159"/>
        <v>-30.788219000005107</v>
      </c>
      <c r="U772">
        <f t="shared" si="160"/>
        <v>-6.103977777778038</v>
      </c>
      <c r="V772">
        <f t="shared" si="161"/>
        <v>-28.944499629633121</v>
      </c>
      <c r="W772">
        <f t="shared" si="162"/>
        <v>610.35872985782635</v>
      </c>
      <c r="X772" t="e">
        <f t="shared" si="163"/>
        <v>#NUM!</v>
      </c>
      <c r="Y772">
        <f t="shared" si="164"/>
        <v>54.935800000002345</v>
      </c>
      <c r="Z772">
        <f t="shared" si="165"/>
        <v>-1563.0029800001885</v>
      </c>
      <c r="AA772">
        <f t="shared" si="166"/>
        <v>1779806.0562654217</v>
      </c>
    </row>
    <row r="773" spans="1:27" x14ac:dyDescent="0.2">
      <c r="A773">
        <f t="shared" si="167"/>
        <v>-2.3800000000001624</v>
      </c>
      <c r="B773">
        <f t="shared" si="154"/>
        <v>-2.3800000000001624</v>
      </c>
      <c r="C773">
        <f t="shared" si="155"/>
        <v>7.1733042736613806</v>
      </c>
      <c r="F773">
        <f t="shared" si="156"/>
        <v>8.3800000000001624</v>
      </c>
      <c r="R773">
        <f t="shared" si="157"/>
        <v>-5.3800000000001624</v>
      </c>
      <c r="S773">
        <f t="shared" si="158"/>
        <v>-8.6156000000002013</v>
      </c>
      <c r="T773">
        <f t="shared" si="159"/>
        <v>-30.474472000005079</v>
      </c>
      <c r="U773">
        <f t="shared" si="160"/>
        <v>-6.0879111111113717</v>
      </c>
      <c r="V773">
        <f t="shared" si="161"/>
        <v>-28.729997037040516</v>
      </c>
      <c r="W773">
        <f t="shared" si="162"/>
        <v>599.77853979708686</v>
      </c>
      <c r="X773" t="e">
        <f t="shared" si="163"/>
        <v>#NUM!</v>
      </c>
      <c r="Y773">
        <f t="shared" si="164"/>
        <v>54.791200000002348</v>
      </c>
      <c r="Z773">
        <f t="shared" si="165"/>
        <v>-1551.4198400001878</v>
      </c>
      <c r="AA773">
        <f t="shared" si="166"/>
        <v>1748954.2220483054</v>
      </c>
    </row>
    <row r="774" spans="1:27" x14ac:dyDescent="0.2">
      <c r="A774">
        <f t="shared" si="167"/>
        <v>-2.3700000000001626</v>
      </c>
      <c r="B774">
        <f t="shared" si="154"/>
        <v>-2.3700000000001626</v>
      </c>
      <c r="C774">
        <f t="shared" si="155"/>
        <v>7.159934474712693</v>
      </c>
      <c r="F774">
        <f t="shared" si="156"/>
        <v>8.3700000000001626</v>
      </c>
      <c r="R774">
        <f t="shared" si="157"/>
        <v>-5.3700000000001626</v>
      </c>
      <c r="S774">
        <f t="shared" si="158"/>
        <v>-8.6031000000002056</v>
      </c>
      <c r="T774">
        <f t="shared" si="159"/>
        <v>-30.162753000005054</v>
      </c>
      <c r="U774">
        <f t="shared" si="160"/>
        <v>-6.0718000000002625</v>
      </c>
      <c r="V774">
        <f t="shared" si="161"/>
        <v>-28.516490000003461</v>
      </c>
      <c r="W774">
        <f t="shared" si="162"/>
        <v>589.34263745403643</v>
      </c>
      <c r="X774" t="e">
        <f t="shared" si="163"/>
        <v>#NUM!</v>
      </c>
      <c r="Y774">
        <f t="shared" si="164"/>
        <v>54.646200000002366</v>
      </c>
      <c r="Z774">
        <f t="shared" si="165"/>
        <v>-1539.890460000187</v>
      </c>
      <c r="AA774">
        <f t="shared" si="166"/>
        <v>1718523.1308159702</v>
      </c>
    </row>
    <row r="775" spans="1:27" x14ac:dyDescent="0.2">
      <c r="A775">
        <f t="shared" si="167"/>
        <v>-2.3600000000001629</v>
      </c>
      <c r="B775">
        <f t="shared" si="154"/>
        <v>-2.3600000000001629</v>
      </c>
      <c r="C775">
        <f t="shared" si="155"/>
        <v>7.1465499253853668</v>
      </c>
      <c r="F775">
        <f t="shared" si="156"/>
        <v>8.3600000000001629</v>
      </c>
      <c r="R775">
        <f t="shared" si="157"/>
        <v>-5.3600000000001629</v>
      </c>
      <c r="S775">
        <f t="shared" si="158"/>
        <v>-8.5904000000002085</v>
      </c>
      <c r="T775">
        <f t="shared" si="159"/>
        <v>-29.853056000005026</v>
      </c>
      <c r="U775">
        <f t="shared" si="160"/>
        <v>-6.0556444444447077</v>
      </c>
      <c r="V775">
        <f t="shared" si="161"/>
        <v>-28.303976296299748</v>
      </c>
      <c r="W775">
        <f t="shared" si="162"/>
        <v>579.04956841378669</v>
      </c>
      <c r="X775" t="e">
        <f t="shared" si="163"/>
        <v>#NUM!</v>
      </c>
      <c r="Y775">
        <f t="shared" si="164"/>
        <v>54.500800000002371</v>
      </c>
      <c r="Z775">
        <f t="shared" si="165"/>
        <v>-1528.4147200001864</v>
      </c>
      <c r="AA775">
        <f t="shared" si="166"/>
        <v>1688508.5414946019</v>
      </c>
    </row>
    <row r="776" spans="1:27" x14ac:dyDescent="0.2">
      <c r="A776">
        <f t="shared" si="167"/>
        <v>-2.3500000000001631</v>
      </c>
      <c r="B776">
        <f t="shared" si="154"/>
        <v>-2.3500000000001631</v>
      </c>
      <c r="C776">
        <f t="shared" si="155"/>
        <v>7.1331505296739905</v>
      </c>
      <c r="F776">
        <f t="shared" si="156"/>
        <v>8.3500000000001631</v>
      </c>
      <c r="R776">
        <f t="shared" si="157"/>
        <v>-5.3500000000001631</v>
      </c>
      <c r="S776">
        <f t="shared" si="158"/>
        <v>-8.577500000000212</v>
      </c>
      <c r="T776">
        <f t="shared" si="159"/>
        <v>-29.545375000005002</v>
      </c>
      <c r="U776">
        <f t="shared" si="160"/>
        <v>-6.0394444444447082</v>
      </c>
      <c r="V776">
        <f t="shared" si="161"/>
        <v>-28.092453703707147</v>
      </c>
      <c r="W776">
        <f t="shared" si="162"/>
        <v>568.89788816914574</v>
      </c>
      <c r="X776" t="e">
        <f t="shared" si="163"/>
        <v>#NUM!</v>
      </c>
      <c r="Y776">
        <f t="shared" si="164"/>
        <v>54.355000000002377</v>
      </c>
      <c r="Z776">
        <f t="shared" si="165"/>
        <v>-1516.9925000001858</v>
      </c>
      <c r="AA776">
        <f t="shared" si="166"/>
        <v>1658906.2419012291</v>
      </c>
    </row>
    <row r="777" spans="1:27" x14ac:dyDescent="0.2">
      <c r="A777">
        <f t="shared" si="167"/>
        <v>-2.3400000000001633</v>
      </c>
      <c r="B777">
        <f t="shared" si="154"/>
        <v>-2.3400000000001633</v>
      </c>
      <c r="C777">
        <f t="shared" si="155"/>
        <v>7.119736190670559</v>
      </c>
      <c r="F777">
        <f t="shared" si="156"/>
        <v>8.3400000000001633</v>
      </c>
      <c r="R777">
        <f t="shared" si="157"/>
        <v>-5.3400000000001633</v>
      </c>
      <c r="S777">
        <f t="shared" si="158"/>
        <v>-8.5644000000002158</v>
      </c>
      <c r="T777">
        <f t="shared" si="159"/>
        <v>-29.239704000004973</v>
      </c>
      <c r="U777">
        <f t="shared" si="160"/>
        <v>-6.0232000000002657</v>
      </c>
      <c r="V777">
        <f t="shared" si="161"/>
        <v>-27.881920000003429</v>
      </c>
      <c r="W777">
        <f t="shared" si="162"/>
        <v>558.88616207939435</v>
      </c>
      <c r="X777" t="e">
        <f t="shared" si="163"/>
        <v>#NUM!</v>
      </c>
      <c r="Y777">
        <f t="shared" si="164"/>
        <v>54.208800000002391</v>
      </c>
      <c r="Z777">
        <f t="shared" si="165"/>
        <v>-1505.6236800001852</v>
      </c>
      <c r="AA777">
        <f t="shared" si="166"/>
        <v>1629712.0486235139</v>
      </c>
    </row>
    <row r="778" spans="1:27" x14ac:dyDescent="0.2">
      <c r="A778">
        <f t="shared" si="167"/>
        <v>-2.3300000000001635</v>
      </c>
      <c r="B778">
        <f t="shared" si="154"/>
        <v>-2.3300000000001635</v>
      </c>
      <c r="C778">
        <f t="shared" si="155"/>
        <v>7.1063068105527929</v>
      </c>
      <c r="F778">
        <f t="shared" si="156"/>
        <v>8.3300000000001635</v>
      </c>
      <c r="R778">
        <f t="shared" si="157"/>
        <v>-5.3300000000001635</v>
      </c>
      <c r="S778">
        <f t="shared" si="158"/>
        <v>-8.5511000000002184</v>
      </c>
      <c r="T778">
        <f t="shared" si="159"/>
        <v>-28.936037000004948</v>
      </c>
      <c r="U778">
        <f t="shared" si="160"/>
        <v>-6.0069111111113775</v>
      </c>
      <c r="V778">
        <f t="shared" si="161"/>
        <v>-27.672372962966385</v>
      </c>
      <c r="W778">
        <f t="shared" si="162"/>
        <v>549.01296532916319</v>
      </c>
      <c r="X778" t="e">
        <f t="shared" si="163"/>
        <v>#NUM!</v>
      </c>
      <c r="Y778">
        <f t="shared" si="164"/>
        <v>54.062200000002399</v>
      </c>
      <c r="Z778">
        <f t="shared" si="165"/>
        <v>-1494.3081400001847</v>
      </c>
      <c r="AA778">
        <f t="shared" si="166"/>
        <v>1600921.80689984</v>
      </c>
    </row>
    <row r="779" spans="1:27" x14ac:dyDescent="0.2">
      <c r="A779">
        <f t="shared" si="167"/>
        <v>-2.3200000000001637</v>
      </c>
      <c r="B779">
        <f t="shared" si="154"/>
        <v>-2.3200000000001637</v>
      </c>
      <c r="C779">
        <f t="shared" si="155"/>
        <v>7.0928622905722669</v>
      </c>
      <c r="F779">
        <f t="shared" si="156"/>
        <v>8.3200000000001637</v>
      </c>
      <c r="R779">
        <f t="shared" si="157"/>
        <v>-5.3200000000001637</v>
      </c>
      <c r="S779">
        <f t="shared" si="158"/>
        <v>-8.5376000000002232</v>
      </c>
      <c r="T779">
        <f t="shared" si="159"/>
        <v>-28.634368000004923</v>
      </c>
      <c r="U779">
        <f t="shared" si="160"/>
        <v>-5.9905777777780465</v>
      </c>
      <c r="V779">
        <f t="shared" si="161"/>
        <v>-27.463810370373775</v>
      </c>
      <c r="W779">
        <f t="shared" si="162"/>
        <v>539.27688288742104</v>
      </c>
      <c r="X779" t="e">
        <f t="shared" si="163"/>
        <v>#NUM!</v>
      </c>
      <c r="Y779">
        <f t="shared" si="164"/>
        <v>53.915200000002415</v>
      </c>
      <c r="Z779">
        <f t="shared" si="165"/>
        <v>-1483.0457600001839</v>
      </c>
      <c r="AA779">
        <f t="shared" si="166"/>
        <v>1572531.3904997199</v>
      </c>
    </row>
    <row r="780" spans="1:27" x14ac:dyDescent="0.2">
      <c r="A780">
        <f t="shared" si="167"/>
        <v>-2.3100000000001639</v>
      </c>
      <c r="B780">
        <f t="shared" ref="B780:B843" si="168">A780</f>
        <v>-2.3100000000001639</v>
      </c>
      <c r="C780">
        <f t="shared" ref="C780:C843" si="169">-R780/3+POWER(-V780+SQRT(W780),1/3)+POWER(-V780-SQRT(W780),1/3)</f>
        <v>7.0794025310423399</v>
      </c>
      <c r="F780">
        <f t="shared" ref="F780:F843" si="170">-A780+B$5</f>
        <v>8.3100000000001639</v>
      </c>
      <c r="R780">
        <f t="shared" ref="R780:R843" si="171">A780-B$4</f>
        <v>-5.3100000000001639</v>
      </c>
      <c r="S780">
        <f t="shared" ref="S780:S843" si="172">(A780+2*B$4)*A780</f>
        <v>-8.5239000000002267</v>
      </c>
      <c r="T780">
        <f t="shared" ref="T780:T843" si="173">(A780-B$4)*POWER(A780,2)</f>
        <v>-28.334691000004899</v>
      </c>
      <c r="U780">
        <f t="shared" ref="U780:U843" si="174">Y780/(-9)</f>
        <v>-5.9742000000002697</v>
      </c>
      <c r="V780">
        <f t="shared" ref="V780:V843" si="175">Z780/54</f>
        <v>-27.256230000003395</v>
      </c>
      <c r="W780">
        <f t="shared" ref="W780:W843" si="176">AA780/2916</f>
        <v>529.67650946656829</v>
      </c>
      <c r="X780" t="e">
        <f t="shared" ref="X780:X843" si="177">ASIN(V780/SQRT(-POWER(U780,3)))/3</f>
        <v>#NUM!</v>
      </c>
      <c r="Y780">
        <f t="shared" ref="Y780:Y843" si="178">POWER(R780,2)-3*S780</f>
        <v>53.767800000002424</v>
      </c>
      <c r="Z780">
        <f t="shared" ref="Z780:Z843" si="179">2*POWER(R780,3)-9*R780*S780+27*T780</f>
        <v>-1471.8364200001834</v>
      </c>
      <c r="AA780">
        <f t="shared" ref="AA780:AA843" si="180">POWER(Z780,2)-4*POWER(Y780,3)</f>
        <v>1544536.701604513</v>
      </c>
    </row>
    <row r="781" spans="1:27" x14ac:dyDescent="0.2">
      <c r="A781">
        <f t="shared" ref="A781:A844" si="181">A780+B$3</f>
        <v>-2.3000000000001641</v>
      </c>
      <c r="B781">
        <f t="shared" si="168"/>
        <v>-2.3000000000001641</v>
      </c>
      <c r="C781">
        <f t="shared" si="169"/>
        <v>7.0659274313258749</v>
      </c>
      <c r="F781">
        <f t="shared" si="170"/>
        <v>8.3000000000001641</v>
      </c>
      <c r="R781">
        <f t="shared" si="171"/>
        <v>-5.3000000000001641</v>
      </c>
      <c r="S781">
        <f t="shared" si="172"/>
        <v>-8.5100000000002289</v>
      </c>
      <c r="T781">
        <f t="shared" si="173"/>
        <v>-28.03700000000487</v>
      </c>
      <c r="U781">
        <f t="shared" si="174"/>
        <v>-5.9577777777780474</v>
      </c>
      <c r="V781">
        <f t="shared" si="175"/>
        <v>-27.049629629633014</v>
      </c>
      <c r="W781">
        <f t="shared" si="176"/>
        <v>520.21044948163569</v>
      </c>
      <c r="X781" t="e">
        <f t="shared" si="177"/>
        <v>#NUM!</v>
      </c>
      <c r="Y781">
        <f t="shared" si="178"/>
        <v>53.620000000002427</v>
      </c>
      <c r="Z781">
        <f t="shared" si="179"/>
        <v>-1460.6800000001826</v>
      </c>
      <c r="AA781">
        <f t="shared" si="180"/>
        <v>1516933.6706884496</v>
      </c>
    </row>
    <row r="782" spans="1:27" x14ac:dyDescent="0.2">
      <c r="A782">
        <f t="shared" si="181"/>
        <v>-2.2900000000001643</v>
      </c>
      <c r="B782">
        <f t="shared" si="168"/>
        <v>-2.2900000000001643</v>
      </c>
      <c r="C782">
        <f t="shared" si="169"/>
        <v>7.0524368898227534</v>
      </c>
      <c r="F782">
        <f t="shared" si="170"/>
        <v>8.2900000000001643</v>
      </c>
      <c r="R782">
        <f t="shared" si="171"/>
        <v>-5.2900000000001643</v>
      </c>
      <c r="S782">
        <f t="shared" si="172"/>
        <v>-8.4959000000002334</v>
      </c>
      <c r="T782">
        <f t="shared" si="173"/>
        <v>-27.741289000004844</v>
      </c>
      <c r="U782">
        <f t="shared" si="174"/>
        <v>-5.9413111111113821</v>
      </c>
      <c r="V782">
        <f t="shared" si="175"/>
        <v>-26.844007037040409</v>
      </c>
      <c r="W782">
        <f t="shared" si="176"/>
        <v>510.87731700959239</v>
      </c>
      <c r="X782" t="e">
        <f t="shared" si="177"/>
        <v>#NUM!</v>
      </c>
      <c r="Y782">
        <f t="shared" si="178"/>
        <v>53.471800000002439</v>
      </c>
      <c r="Z782">
        <f t="shared" si="179"/>
        <v>-1449.5763800001821</v>
      </c>
      <c r="AA782">
        <f t="shared" si="180"/>
        <v>1489718.2563999714</v>
      </c>
    </row>
    <row r="783" spans="1:27" x14ac:dyDescent="0.2">
      <c r="A783">
        <f t="shared" si="181"/>
        <v>-2.2800000000001646</v>
      </c>
      <c r="B783">
        <f t="shared" si="168"/>
        <v>-2.2800000000001646</v>
      </c>
      <c r="C783">
        <f t="shared" si="169"/>
        <v>7.0389308039571779</v>
      </c>
      <c r="F783">
        <f t="shared" si="170"/>
        <v>8.2800000000001646</v>
      </c>
      <c r="R783">
        <f t="shared" si="171"/>
        <v>-5.2800000000001646</v>
      </c>
      <c r="S783">
        <f t="shared" si="172"/>
        <v>-8.4816000000002365</v>
      </c>
      <c r="T783">
        <f t="shared" si="173"/>
        <v>-27.447552000004816</v>
      </c>
      <c r="U783">
        <f t="shared" si="174"/>
        <v>-5.9248000000002712</v>
      </c>
      <c r="V783">
        <f t="shared" si="175"/>
        <v>-26.639360000003357</v>
      </c>
      <c r="W783">
        <f t="shared" si="176"/>
        <v>501.67573574875831</v>
      </c>
      <c r="X783" t="e">
        <f t="shared" si="177"/>
        <v>#NUM!</v>
      </c>
      <c r="Y783">
        <f t="shared" si="178"/>
        <v>53.323200000002444</v>
      </c>
      <c r="Z783">
        <f t="shared" si="179"/>
        <v>-1438.5254400001813</v>
      </c>
      <c r="AA783">
        <f t="shared" si="180"/>
        <v>1462886.4454433792</v>
      </c>
    </row>
    <row r="784" spans="1:27" x14ac:dyDescent="0.2">
      <c r="A784">
        <f t="shared" si="181"/>
        <v>-2.2700000000001648</v>
      </c>
      <c r="B784">
        <f t="shared" si="168"/>
        <v>-2.2700000000001648</v>
      </c>
      <c r="C784">
        <f t="shared" si="169"/>
        <v>7.0254090701647591</v>
      </c>
      <c r="F784">
        <f t="shared" si="170"/>
        <v>8.2700000000001648</v>
      </c>
      <c r="R784">
        <f t="shared" si="171"/>
        <v>-5.2700000000001648</v>
      </c>
      <c r="S784">
        <f t="shared" si="172"/>
        <v>-8.4671000000002401</v>
      </c>
      <c r="T784">
        <f t="shared" si="173"/>
        <v>-27.155783000004789</v>
      </c>
      <c r="U784">
        <f t="shared" si="174"/>
        <v>-5.9082444444447173</v>
      </c>
      <c r="V784">
        <f t="shared" si="175"/>
        <v>-26.435686296299643</v>
      </c>
      <c r="W784">
        <f t="shared" si="176"/>
        <v>492.60433897832445</v>
      </c>
      <c r="X784" t="e">
        <f t="shared" si="177"/>
        <v>#NUM!</v>
      </c>
      <c r="Y784">
        <f t="shared" si="178"/>
        <v>53.174200000002458</v>
      </c>
      <c r="Z784">
        <f t="shared" si="179"/>
        <v>-1427.5270600001807</v>
      </c>
      <c r="AA784">
        <f t="shared" si="180"/>
        <v>1436434.2524607941</v>
      </c>
    </row>
    <row r="785" spans="1:27" x14ac:dyDescent="0.2">
      <c r="A785">
        <f t="shared" si="181"/>
        <v>-2.260000000000165</v>
      </c>
      <c r="B785">
        <f t="shared" si="168"/>
        <v>-2.260000000000165</v>
      </c>
      <c r="C785">
        <f t="shared" si="169"/>
        <v>7.0118715838793744</v>
      </c>
      <c r="F785">
        <f t="shared" si="170"/>
        <v>8.260000000000165</v>
      </c>
      <c r="R785">
        <f t="shared" si="171"/>
        <v>-5.260000000000165</v>
      </c>
      <c r="S785">
        <f t="shared" si="172"/>
        <v>-8.4524000000002442</v>
      </c>
      <c r="T785">
        <f t="shared" si="173"/>
        <v>-26.865976000004764</v>
      </c>
      <c r="U785">
        <f t="shared" si="174"/>
        <v>-5.8916444444447187</v>
      </c>
      <c r="V785">
        <f t="shared" si="175"/>
        <v>-26.232983703707035</v>
      </c>
      <c r="W785">
        <f t="shared" si="176"/>
        <v>483.66176951797979</v>
      </c>
      <c r="X785" t="e">
        <f t="shared" si="177"/>
        <v>#NUM!</v>
      </c>
      <c r="Y785">
        <f t="shared" si="178"/>
        <v>53.024800000002465</v>
      </c>
      <c r="Z785">
        <f t="shared" si="179"/>
        <v>-1416.5811200001799</v>
      </c>
      <c r="AA785">
        <f t="shared" si="180"/>
        <v>1410357.7199144291</v>
      </c>
    </row>
    <row r="786" spans="1:27" x14ac:dyDescent="0.2">
      <c r="A786">
        <f t="shared" si="181"/>
        <v>-2.2500000000001652</v>
      </c>
      <c r="B786">
        <f t="shared" si="168"/>
        <v>-2.2500000000001652</v>
      </c>
      <c r="C786">
        <f t="shared" si="169"/>
        <v>6.9983182395198105</v>
      </c>
      <c r="F786">
        <f t="shared" si="170"/>
        <v>8.2500000000001652</v>
      </c>
      <c r="R786">
        <f t="shared" si="171"/>
        <v>-5.2500000000001652</v>
      </c>
      <c r="S786">
        <f t="shared" si="172"/>
        <v>-8.4375000000002469</v>
      </c>
      <c r="T786">
        <f t="shared" si="173"/>
        <v>-26.578125000004739</v>
      </c>
      <c r="U786">
        <f t="shared" si="174"/>
        <v>-5.8750000000002744</v>
      </c>
      <c r="V786">
        <f t="shared" si="175"/>
        <v>-26.031250000003325</v>
      </c>
      <c r="W786">
        <f t="shared" si="176"/>
        <v>474.84667968764467</v>
      </c>
      <c r="X786" t="e">
        <f t="shared" si="177"/>
        <v>#NUM!</v>
      </c>
      <c r="Y786">
        <f t="shared" si="178"/>
        <v>52.875000000002473</v>
      </c>
      <c r="Z786">
        <f t="shared" si="179"/>
        <v>-1405.6875000001796</v>
      </c>
      <c r="AA786">
        <f t="shared" si="180"/>
        <v>1384652.9179691719</v>
      </c>
    </row>
    <row r="787" spans="1:27" x14ac:dyDescent="0.2">
      <c r="A787">
        <f t="shared" si="181"/>
        <v>-2.2400000000001654</v>
      </c>
      <c r="B787">
        <f t="shared" si="168"/>
        <v>-2.2400000000001654</v>
      </c>
      <c r="C787">
        <f t="shared" si="169"/>
        <v>6.9847489304761616</v>
      </c>
      <c r="F787">
        <f t="shared" si="170"/>
        <v>8.2400000000001654</v>
      </c>
      <c r="R787">
        <f t="shared" si="171"/>
        <v>-5.2400000000001654</v>
      </c>
      <c r="S787">
        <f t="shared" si="172"/>
        <v>-8.4224000000002519</v>
      </c>
      <c r="T787">
        <f t="shared" si="173"/>
        <v>-26.292224000004715</v>
      </c>
      <c r="U787">
        <f t="shared" si="174"/>
        <v>-5.8583111111113872</v>
      </c>
      <c r="V787">
        <f t="shared" si="175"/>
        <v>-25.830482962966276</v>
      </c>
      <c r="W787">
        <f t="shared" si="176"/>
        <v>466.15773126730949</v>
      </c>
      <c r="X787" t="e">
        <f t="shared" si="177"/>
        <v>#NUM!</v>
      </c>
      <c r="Y787">
        <f t="shared" si="178"/>
        <v>52.724800000002489</v>
      </c>
      <c r="Z787">
        <f t="shared" si="179"/>
        <v>-1394.846080000179</v>
      </c>
      <c r="AA787">
        <f t="shared" si="180"/>
        <v>1359315.9443754745</v>
      </c>
    </row>
    <row r="788" spans="1:27" x14ac:dyDescent="0.2">
      <c r="A788">
        <f t="shared" si="181"/>
        <v>-2.2300000000001656</v>
      </c>
      <c r="B788">
        <f t="shared" si="168"/>
        <v>-2.2300000000001656</v>
      </c>
      <c r="C788">
        <f t="shared" si="169"/>
        <v>6.9711635490960049</v>
      </c>
      <c r="F788">
        <f t="shared" si="170"/>
        <v>8.2300000000001656</v>
      </c>
      <c r="R788">
        <f t="shared" si="171"/>
        <v>-5.2300000000001656</v>
      </c>
      <c r="S788">
        <f t="shared" si="172"/>
        <v>-8.4071000000002556</v>
      </c>
      <c r="T788">
        <f t="shared" si="173"/>
        <v>-26.00826700000469</v>
      </c>
      <c r="U788">
        <f t="shared" si="174"/>
        <v>-5.8415777777780553</v>
      </c>
      <c r="V788">
        <f t="shared" si="175"/>
        <v>-25.630680370373671</v>
      </c>
      <c r="W788">
        <f t="shared" si="176"/>
        <v>457.59359545698368</v>
      </c>
      <c r="X788" t="e">
        <f t="shared" si="177"/>
        <v>#NUM!</v>
      </c>
      <c r="Y788">
        <f t="shared" si="178"/>
        <v>52.574200000002499</v>
      </c>
      <c r="Z788">
        <f t="shared" si="179"/>
        <v>-1384.0567400001783</v>
      </c>
      <c r="AA788">
        <f t="shared" si="180"/>
        <v>1334342.9243525644</v>
      </c>
    </row>
    <row r="789" spans="1:27" x14ac:dyDescent="0.2">
      <c r="A789">
        <f t="shared" si="181"/>
        <v>-2.2200000000001658</v>
      </c>
      <c r="B789">
        <f t="shared" si="168"/>
        <v>-2.2200000000001658</v>
      </c>
      <c r="C789">
        <f t="shared" si="169"/>
        <v>6.9575619866703216</v>
      </c>
      <c r="F789">
        <f t="shared" si="170"/>
        <v>8.2200000000001658</v>
      </c>
      <c r="R789">
        <f t="shared" si="171"/>
        <v>-5.2200000000001658</v>
      </c>
      <c r="S789">
        <f t="shared" si="172"/>
        <v>-8.391600000000258</v>
      </c>
      <c r="T789">
        <f t="shared" si="173"/>
        <v>-25.726248000004659</v>
      </c>
      <c r="U789">
        <f t="shared" si="174"/>
        <v>-5.8248000000002778</v>
      </c>
      <c r="V789">
        <f t="shared" si="175"/>
        <v>-25.431840000003287</v>
      </c>
      <c r="W789">
        <f t="shared" si="176"/>
        <v>449.15295283674698</v>
      </c>
      <c r="X789" t="e">
        <f t="shared" si="177"/>
        <v>#NUM!</v>
      </c>
      <c r="Y789">
        <f t="shared" si="178"/>
        <v>52.423200000002502</v>
      </c>
      <c r="Z789">
        <f t="shared" si="179"/>
        <v>-1373.3193600001775</v>
      </c>
      <c r="AA789">
        <f t="shared" si="180"/>
        <v>1309730.0104719542</v>
      </c>
    </row>
    <row r="790" spans="1:27" x14ac:dyDescent="0.2">
      <c r="A790">
        <f t="shared" si="181"/>
        <v>-2.2100000000001661</v>
      </c>
      <c r="B790">
        <f t="shared" si="168"/>
        <v>-2.2100000000001661</v>
      </c>
      <c r="C790">
        <f t="shared" si="169"/>
        <v>6.9439441334191851</v>
      </c>
      <c r="F790">
        <f t="shared" si="170"/>
        <v>8.2100000000001661</v>
      </c>
      <c r="R790">
        <f t="shared" si="171"/>
        <v>-5.2100000000001661</v>
      </c>
      <c r="S790">
        <f t="shared" si="172"/>
        <v>-8.3759000000002626</v>
      </c>
      <c r="T790">
        <f t="shared" si="173"/>
        <v>-25.446161000004633</v>
      </c>
      <c r="U790">
        <f t="shared" si="174"/>
        <v>-5.8079777777780572</v>
      </c>
      <c r="V790">
        <f t="shared" si="175"/>
        <v>-25.233959629632906</v>
      </c>
      <c r="W790">
        <f t="shared" si="176"/>
        <v>440.83449332691055</v>
      </c>
      <c r="X790" t="e">
        <f t="shared" si="177"/>
        <v>#NUM!</v>
      </c>
      <c r="Y790">
        <f t="shared" si="178"/>
        <v>52.271800000002514</v>
      </c>
      <c r="Z790">
        <f t="shared" si="179"/>
        <v>-1362.6338200001769</v>
      </c>
      <c r="AA790">
        <f t="shared" si="180"/>
        <v>1285473.3825412712</v>
      </c>
    </row>
    <row r="791" spans="1:27" x14ac:dyDescent="0.2">
      <c r="A791">
        <f t="shared" si="181"/>
        <v>-2.2000000000001663</v>
      </c>
      <c r="B791">
        <f t="shared" si="168"/>
        <v>-2.2000000000001663</v>
      </c>
      <c r="C791">
        <f t="shared" si="169"/>
        <v>6.9303098784771855</v>
      </c>
      <c r="F791">
        <f t="shared" si="170"/>
        <v>8.2000000000001663</v>
      </c>
      <c r="R791">
        <f t="shared" si="171"/>
        <v>-5.2000000000001663</v>
      </c>
      <c r="S791">
        <f t="shared" si="172"/>
        <v>-8.3600000000002659</v>
      </c>
      <c r="T791">
        <f t="shared" si="173"/>
        <v>-25.168000000004611</v>
      </c>
      <c r="U791">
        <f t="shared" si="174"/>
        <v>-5.791111111111392</v>
      </c>
      <c r="V791">
        <f t="shared" si="175"/>
        <v>-25.037037037040303</v>
      </c>
      <c r="W791">
        <f t="shared" si="176"/>
        <v>432.63691614828355</v>
      </c>
      <c r="X791" t="e">
        <f t="shared" si="177"/>
        <v>#NUM!</v>
      </c>
      <c r="Y791">
        <f t="shared" si="178"/>
        <v>52.120000000002527</v>
      </c>
      <c r="Z791">
        <f t="shared" si="179"/>
        <v>-1352.0000000001764</v>
      </c>
      <c r="AA791">
        <f t="shared" si="180"/>
        <v>1261569.2474883948</v>
      </c>
    </row>
    <row r="792" spans="1:27" x14ac:dyDescent="0.2">
      <c r="A792">
        <f t="shared" si="181"/>
        <v>-2.1900000000001665</v>
      </c>
      <c r="B792">
        <f t="shared" si="168"/>
        <v>-2.1900000000001665</v>
      </c>
      <c r="C792">
        <f t="shared" si="169"/>
        <v>6.9166591098786059</v>
      </c>
      <c r="F792">
        <f t="shared" si="170"/>
        <v>8.1900000000001665</v>
      </c>
      <c r="R792">
        <f t="shared" si="171"/>
        <v>-5.1900000000001665</v>
      </c>
      <c r="S792">
        <f t="shared" si="172"/>
        <v>-8.3439000000002697</v>
      </c>
      <c r="T792">
        <f t="shared" si="173"/>
        <v>-24.891759000004583</v>
      </c>
      <c r="U792">
        <f t="shared" si="174"/>
        <v>-5.774200000000282</v>
      </c>
      <c r="V792">
        <f t="shared" si="175"/>
        <v>-24.841070000003256</v>
      </c>
      <c r="W792">
        <f t="shared" si="176"/>
        <v>424.55892978254553</v>
      </c>
      <c r="X792" t="e">
        <f t="shared" si="177"/>
        <v>#NUM!</v>
      </c>
      <c r="Y792">
        <f t="shared" si="178"/>
        <v>51.967800000002541</v>
      </c>
      <c r="Z792">
        <f t="shared" si="179"/>
        <v>-1341.4177800001758</v>
      </c>
      <c r="AA792">
        <f t="shared" si="180"/>
        <v>1238013.8392459028</v>
      </c>
    </row>
    <row r="793" spans="1:27" x14ac:dyDescent="0.2">
      <c r="A793">
        <f t="shared" si="181"/>
        <v>-2.1800000000001667</v>
      </c>
      <c r="B793">
        <f t="shared" si="168"/>
        <v>-2.1800000000001667</v>
      </c>
      <c r="C793">
        <f t="shared" si="169"/>
        <v>6.9029917145423223</v>
      </c>
      <c r="F793">
        <f t="shared" si="170"/>
        <v>8.1800000000001667</v>
      </c>
      <c r="R793">
        <f t="shared" si="171"/>
        <v>-5.1800000000001667</v>
      </c>
      <c r="S793">
        <f t="shared" si="172"/>
        <v>-8.3276000000002739</v>
      </c>
      <c r="T793">
        <f t="shared" si="173"/>
        <v>-24.617432000004559</v>
      </c>
      <c r="U793">
        <f t="shared" si="174"/>
        <v>-5.7572444444447273</v>
      </c>
      <c r="V793">
        <f t="shared" si="175"/>
        <v>-24.646056296299541</v>
      </c>
      <c r="W793">
        <f t="shared" si="176"/>
        <v>416.5992519327279</v>
      </c>
      <c r="X793" t="e">
        <f t="shared" si="177"/>
        <v>#NUM!</v>
      </c>
      <c r="Y793">
        <f t="shared" si="178"/>
        <v>51.815200000002548</v>
      </c>
      <c r="Z793">
        <f t="shared" si="179"/>
        <v>-1330.8870400001751</v>
      </c>
      <c r="AA793">
        <f t="shared" si="180"/>
        <v>1214803.4186358345</v>
      </c>
    </row>
    <row r="794" spans="1:27" x14ac:dyDescent="0.2">
      <c r="A794">
        <f t="shared" si="181"/>
        <v>-2.1700000000001669</v>
      </c>
      <c r="B794">
        <f t="shared" si="168"/>
        <v>-2.1700000000001669</v>
      </c>
      <c r="C794">
        <f t="shared" si="169"/>
        <v>6.8893075782564566</v>
      </c>
      <c r="F794">
        <f t="shared" si="170"/>
        <v>8.1700000000001669</v>
      </c>
      <c r="R794">
        <f t="shared" si="171"/>
        <v>-5.1700000000001669</v>
      </c>
      <c r="S794">
        <f t="shared" si="172"/>
        <v>-8.3111000000002768</v>
      </c>
      <c r="T794">
        <f t="shared" si="173"/>
        <v>-24.345013000004531</v>
      </c>
      <c r="U794">
        <f t="shared" si="174"/>
        <v>-5.7402444444447287</v>
      </c>
      <c r="V794">
        <f t="shared" si="175"/>
        <v>-24.451993703706936</v>
      </c>
      <c r="W794">
        <f t="shared" si="176"/>
        <v>408.75660948379942</v>
      </c>
      <c r="X794" t="e">
        <f t="shared" si="177"/>
        <v>#NUM!</v>
      </c>
      <c r="Y794">
        <f t="shared" si="178"/>
        <v>51.662200000002557</v>
      </c>
      <c r="Z794">
        <f t="shared" si="179"/>
        <v>-1320.4076600001745</v>
      </c>
      <c r="AA794">
        <f t="shared" si="180"/>
        <v>1191934.2732547591</v>
      </c>
    </row>
    <row r="795" spans="1:27" x14ac:dyDescent="0.2">
      <c r="A795">
        <f t="shared" si="181"/>
        <v>-2.1600000000001671</v>
      </c>
      <c r="B795">
        <f t="shared" si="168"/>
        <v>-2.1600000000001671</v>
      </c>
      <c r="C795">
        <f t="shared" si="169"/>
        <v>6.8756065856627373</v>
      </c>
      <c r="F795">
        <f t="shared" si="170"/>
        <v>8.1600000000001671</v>
      </c>
      <c r="R795">
        <f t="shared" si="171"/>
        <v>-5.1600000000001671</v>
      </c>
      <c r="S795">
        <f t="shared" si="172"/>
        <v>-8.2944000000002802</v>
      </c>
      <c r="T795">
        <f t="shared" si="173"/>
        <v>-24.074496000004505</v>
      </c>
      <c r="U795">
        <f t="shared" si="174"/>
        <v>-5.7232000000002854</v>
      </c>
      <c r="V795">
        <f t="shared" si="175"/>
        <v>-24.25888000000322</v>
      </c>
      <c r="W795">
        <f t="shared" si="176"/>
        <v>401.02973846336016</v>
      </c>
      <c r="X795" t="e">
        <f t="shared" si="177"/>
        <v>#NUM!</v>
      </c>
      <c r="Y795">
        <f t="shared" si="178"/>
        <v>51.508800000002566</v>
      </c>
      <c r="Z795">
        <f t="shared" si="179"/>
        <v>-1309.9795200001738</v>
      </c>
      <c r="AA795">
        <f t="shared" si="180"/>
        <v>1169402.7173591582</v>
      </c>
    </row>
    <row r="796" spans="1:27" x14ac:dyDescent="0.2">
      <c r="A796">
        <f t="shared" si="181"/>
        <v>-2.1500000000001673</v>
      </c>
      <c r="B796">
        <f t="shared" si="168"/>
        <v>-2.1500000000001673</v>
      </c>
      <c r="C796">
        <f t="shared" si="169"/>
        <v>6.8618886202405793</v>
      </c>
      <c r="F796">
        <f t="shared" si="170"/>
        <v>8.1500000000001673</v>
      </c>
      <c r="R796">
        <f t="shared" si="171"/>
        <v>-5.1500000000001673</v>
      </c>
      <c r="S796">
        <f t="shared" si="172"/>
        <v>-8.2775000000002841</v>
      </c>
      <c r="T796">
        <f t="shared" si="173"/>
        <v>-23.80587500000448</v>
      </c>
      <c r="U796">
        <f t="shared" si="174"/>
        <v>-5.7061111111113973</v>
      </c>
      <c r="V796">
        <f t="shared" si="175"/>
        <v>-24.066712962966172</v>
      </c>
      <c r="W796">
        <f t="shared" si="176"/>
        <v>393.41738400244122</v>
      </c>
      <c r="X796" t="e">
        <f t="shared" si="177"/>
        <v>#NUM!</v>
      </c>
      <c r="Y796">
        <f t="shared" si="178"/>
        <v>51.355000000002576</v>
      </c>
      <c r="Z796">
        <f t="shared" si="179"/>
        <v>-1299.6025000001732</v>
      </c>
      <c r="AA796">
        <f t="shared" si="180"/>
        <v>1147205.0917511187</v>
      </c>
    </row>
    <row r="797" spans="1:27" x14ac:dyDescent="0.2">
      <c r="A797">
        <f t="shared" si="181"/>
        <v>-2.1400000000001675</v>
      </c>
      <c r="B797">
        <f t="shared" si="168"/>
        <v>-2.1400000000001675</v>
      </c>
      <c r="C797">
        <f t="shared" si="169"/>
        <v>6.8481535642908948</v>
      </c>
      <c r="F797">
        <f t="shared" si="170"/>
        <v>8.1400000000001675</v>
      </c>
      <c r="R797">
        <f t="shared" si="171"/>
        <v>-5.1400000000001675</v>
      </c>
      <c r="S797">
        <f t="shared" si="172"/>
        <v>-8.2604000000002884</v>
      </c>
      <c r="T797">
        <f t="shared" si="173"/>
        <v>-23.539144000004452</v>
      </c>
      <c r="U797">
        <f t="shared" si="174"/>
        <v>-5.6889777777780655</v>
      </c>
      <c r="V797">
        <f t="shared" si="175"/>
        <v>-23.875490370373569</v>
      </c>
      <c r="W797">
        <f t="shared" si="176"/>
        <v>385.91830029641176</v>
      </c>
      <c r="X797" t="e">
        <f t="shared" si="177"/>
        <v>#NUM!</v>
      </c>
      <c r="Y797">
        <f t="shared" si="178"/>
        <v>51.200800000002587</v>
      </c>
      <c r="Z797">
        <f t="shared" si="179"/>
        <v>-1289.2764800001728</v>
      </c>
      <c r="AA797">
        <f t="shared" si="180"/>
        <v>1125337.7636643366</v>
      </c>
    </row>
    <row r="798" spans="1:27" x14ac:dyDescent="0.2">
      <c r="A798">
        <f t="shared" si="181"/>
        <v>-2.1300000000001678</v>
      </c>
      <c r="B798">
        <f t="shared" si="168"/>
        <v>-2.1300000000001678</v>
      </c>
      <c r="C798">
        <f t="shared" si="169"/>
        <v>6.8344012989195875</v>
      </c>
      <c r="F798">
        <f t="shared" si="170"/>
        <v>8.1300000000001678</v>
      </c>
      <c r="R798">
        <f t="shared" si="171"/>
        <v>-5.1300000000001678</v>
      </c>
      <c r="S798">
        <f t="shared" si="172"/>
        <v>-8.2431000000002914</v>
      </c>
      <c r="T798">
        <f t="shared" si="173"/>
        <v>-23.274297000004424</v>
      </c>
      <c r="U798">
        <f t="shared" si="174"/>
        <v>-5.6718000000002888</v>
      </c>
      <c r="V798">
        <f t="shared" si="175"/>
        <v>-23.685210000003181</v>
      </c>
      <c r="W798">
        <f t="shared" si="176"/>
        <v>378.53125056599072</v>
      </c>
      <c r="X798" t="e">
        <f t="shared" si="177"/>
        <v>#NUM!</v>
      </c>
      <c r="Y798">
        <f t="shared" si="178"/>
        <v>51.046200000002599</v>
      </c>
      <c r="Z798">
        <f t="shared" si="179"/>
        <v>-1279.0013400001717</v>
      </c>
      <c r="AA798">
        <f t="shared" si="180"/>
        <v>1103797.1266504289</v>
      </c>
    </row>
    <row r="799" spans="1:27" x14ac:dyDescent="0.2">
      <c r="A799">
        <f t="shared" si="181"/>
        <v>-2.120000000000168</v>
      </c>
      <c r="B799">
        <f t="shared" si="168"/>
        <v>-2.120000000000168</v>
      </c>
      <c r="C799">
        <f t="shared" si="169"/>
        <v>6.820631704020764</v>
      </c>
      <c r="F799">
        <f t="shared" si="170"/>
        <v>8.120000000000168</v>
      </c>
      <c r="R799">
        <f t="shared" si="171"/>
        <v>-5.120000000000168</v>
      </c>
      <c r="S799">
        <f t="shared" si="172"/>
        <v>-8.2256000000002949</v>
      </c>
      <c r="T799">
        <f t="shared" si="173"/>
        <v>-23.011328000004401</v>
      </c>
      <c r="U799">
        <f t="shared" si="174"/>
        <v>-5.6545777777780675</v>
      </c>
      <c r="V799">
        <f t="shared" si="175"/>
        <v>-23.495869629632804</v>
      </c>
      <c r="W799">
        <f t="shared" si="176"/>
        <v>371.25500701837086</v>
      </c>
      <c r="X799" t="e">
        <f t="shared" si="177"/>
        <v>#NUM!</v>
      </c>
      <c r="Y799">
        <f t="shared" si="178"/>
        <v>50.891200000002605</v>
      </c>
      <c r="Z799">
        <f t="shared" si="179"/>
        <v>-1268.7769600001714</v>
      </c>
      <c r="AA799">
        <f t="shared" si="180"/>
        <v>1082579.6004655694</v>
      </c>
    </row>
    <row r="800" spans="1:27" x14ac:dyDescent="0.2">
      <c r="A800">
        <f t="shared" si="181"/>
        <v>-2.1100000000001682</v>
      </c>
      <c r="B800">
        <f t="shared" si="168"/>
        <v>-2.1100000000001682</v>
      </c>
      <c r="C800">
        <f t="shared" si="169"/>
        <v>6.8068446582596316</v>
      </c>
      <c r="F800">
        <f t="shared" si="170"/>
        <v>8.1100000000001682</v>
      </c>
      <c r="R800">
        <f t="shared" si="171"/>
        <v>-5.1100000000001682</v>
      </c>
      <c r="S800">
        <f t="shared" si="172"/>
        <v>-8.2079000000002988</v>
      </c>
      <c r="T800">
        <f t="shared" si="173"/>
        <v>-22.750231000004373</v>
      </c>
      <c r="U800">
        <f t="shared" si="174"/>
        <v>-5.6373111111114014</v>
      </c>
      <c r="V800">
        <f t="shared" si="175"/>
        <v>-23.307467037040194</v>
      </c>
      <c r="W800">
        <f t="shared" si="176"/>
        <v>364.08835080843966</v>
      </c>
      <c r="X800" t="e">
        <f t="shared" si="177"/>
        <v>#NUM!</v>
      </c>
      <c r="Y800">
        <f t="shared" si="178"/>
        <v>50.735800000002612</v>
      </c>
      <c r="Z800">
        <f t="shared" si="179"/>
        <v>-1258.6032200001705</v>
      </c>
      <c r="AA800">
        <f t="shared" si="180"/>
        <v>1061681.63095741</v>
      </c>
    </row>
    <row r="801" spans="1:27" x14ac:dyDescent="0.2">
      <c r="A801">
        <f t="shared" si="181"/>
        <v>-2.1000000000001684</v>
      </c>
      <c r="B801">
        <f t="shared" si="168"/>
        <v>-2.1000000000001684</v>
      </c>
      <c r="C801">
        <f t="shared" si="169"/>
        <v>6.7930400390550894</v>
      </c>
      <c r="F801">
        <f t="shared" si="170"/>
        <v>8.1000000000001684</v>
      </c>
      <c r="R801">
        <f t="shared" si="171"/>
        <v>-5.1000000000001684</v>
      </c>
      <c r="S801">
        <f t="shared" si="172"/>
        <v>-8.1900000000003033</v>
      </c>
      <c r="T801">
        <f t="shared" si="173"/>
        <v>-22.491000000004348</v>
      </c>
      <c r="U801">
        <f t="shared" si="174"/>
        <v>-5.6200000000002923</v>
      </c>
      <c r="V801">
        <f t="shared" si="175"/>
        <v>-23.120000000003149</v>
      </c>
      <c r="W801">
        <f t="shared" si="176"/>
        <v>357.03007200011803</v>
      </c>
      <c r="X801" t="e">
        <f t="shared" si="177"/>
        <v>#NUM!</v>
      </c>
      <c r="Y801">
        <f t="shared" si="178"/>
        <v>50.580000000002627</v>
      </c>
      <c r="Z801">
        <f t="shared" si="179"/>
        <v>-1248.4800000001701</v>
      </c>
      <c r="AA801">
        <f t="shared" si="180"/>
        <v>1041099.6899523442</v>
      </c>
    </row>
    <row r="802" spans="1:27" x14ac:dyDescent="0.2">
      <c r="A802">
        <f t="shared" si="181"/>
        <v>-2.0900000000001686</v>
      </c>
      <c r="B802">
        <f t="shared" si="168"/>
        <v>-2.0900000000001686</v>
      </c>
      <c r="C802">
        <f t="shared" si="169"/>
        <v>6.7792177225619845</v>
      </c>
      <c r="F802">
        <f t="shared" si="170"/>
        <v>8.0900000000001686</v>
      </c>
      <c r="R802">
        <f t="shared" si="171"/>
        <v>-5.0900000000001686</v>
      </c>
      <c r="S802">
        <f t="shared" si="172"/>
        <v>-8.1719000000003064</v>
      </c>
      <c r="T802">
        <f t="shared" si="173"/>
        <v>-22.233629000004321</v>
      </c>
      <c r="U802">
        <f t="shared" si="174"/>
        <v>-5.6026444444447376</v>
      </c>
      <c r="V802">
        <f t="shared" si="175"/>
        <v>-22.933466296299432</v>
      </c>
      <c r="W802">
        <f t="shared" si="176"/>
        <v>350.0789695277964</v>
      </c>
      <c r="X802" t="e">
        <f t="shared" si="177"/>
        <v>#NUM!</v>
      </c>
      <c r="Y802">
        <f t="shared" si="178"/>
        <v>50.423800000002636</v>
      </c>
      <c r="Z802">
        <f t="shared" si="179"/>
        <v>-1238.4071800001693</v>
      </c>
      <c r="AA802">
        <f t="shared" si="180"/>
        <v>1020830.2751430543</v>
      </c>
    </row>
    <row r="803" spans="1:27" x14ac:dyDescent="0.2">
      <c r="A803">
        <f t="shared" si="181"/>
        <v>-2.0800000000001688</v>
      </c>
      <c r="B803">
        <f t="shared" si="168"/>
        <v>-2.0800000000001688</v>
      </c>
      <c r="C803">
        <f t="shared" si="169"/>
        <v>6.7653775836530592</v>
      </c>
      <c r="F803">
        <f t="shared" si="170"/>
        <v>8.0800000000001688</v>
      </c>
      <c r="R803">
        <f t="shared" si="171"/>
        <v>-5.0800000000001688</v>
      </c>
      <c r="S803">
        <f t="shared" si="172"/>
        <v>-8.1536000000003099</v>
      </c>
      <c r="T803">
        <f t="shared" si="173"/>
        <v>-21.978112000004298</v>
      </c>
      <c r="U803">
        <f t="shared" si="174"/>
        <v>-5.5852444444447382</v>
      </c>
      <c r="V803">
        <f t="shared" si="175"/>
        <v>-22.747863703706827</v>
      </c>
      <c r="W803">
        <f t="shared" si="176"/>
        <v>343.23385115788415</v>
      </c>
      <c r="X803" t="e">
        <f t="shared" si="177"/>
        <v>#NUM!</v>
      </c>
      <c r="Y803">
        <f t="shared" si="178"/>
        <v>50.267200000002646</v>
      </c>
      <c r="Z803">
        <f t="shared" si="179"/>
        <v>-1228.3846400001687</v>
      </c>
      <c r="AA803">
        <f t="shared" si="180"/>
        <v>1000869.9099763902</v>
      </c>
    </row>
    <row r="804" spans="1:27" x14ac:dyDescent="0.2">
      <c r="A804">
        <f t="shared" si="181"/>
        <v>-2.070000000000169</v>
      </c>
      <c r="B804">
        <f t="shared" si="168"/>
        <v>-2.070000000000169</v>
      </c>
      <c r="C804">
        <f t="shared" si="169"/>
        <v>6.7515194959005491</v>
      </c>
      <c r="F804">
        <f t="shared" si="170"/>
        <v>8.070000000000169</v>
      </c>
      <c r="R804">
        <f t="shared" si="171"/>
        <v>-5.070000000000169</v>
      </c>
      <c r="S804">
        <f t="shared" si="172"/>
        <v>-8.135100000000314</v>
      </c>
      <c r="T804">
        <f t="shared" si="173"/>
        <v>-21.724443000004275</v>
      </c>
      <c r="U804">
        <f t="shared" si="174"/>
        <v>-5.567800000000295</v>
      </c>
      <c r="V804">
        <f t="shared" si="175"/>
        <v>-22.563190000003118</v>
      </c>
      <c r="W804">
        <f t="shared" si="176"/>
        <v>336.4935334504612</v>
      </c>
      <c r="X804" t="e">
        <f t="shared" si="177"/>
        <v>#NUM!</v>
      </c>
      <c r="Y804">
        <f t="shared" si="178"/>
        <v>50.110200000002656</v>
      </c>
      <c r="Z804">
        <f t="shared" si="179"/>
        <v>-1218.4122600001683</v>
      </c>
      <c r="AA804">
        <f t="shared" si="180"/>
        <v>981215.14354154491</v>
      </c>
    </row>
    <row r="805" spans="1:27" x14ac:dyDescent="0.2">
      <c r="A805">
        <f t="shared" si="181"/>
        <v>-2.0600000000001693</v>
      </c>
      <c r="B805">
        <f t="shared" si="168"/>
        <v>-2.0600000000001693</v>
      </c>
      <c r="C805">
        <f t="shared" si="169"/>
        <v>6.7376433315574458</v>
      </c>
      <c r="F805">
        <f t="shared" si="170"/>
        <v>8.0600000000001693</v>
      </c>
      <c r="R805">
        <f t="shared" si="171"/>
        <v>-5.0600000000001693</v>
      </c>
      <c r="S805">
        <f t="shared" si="172"/>
        <v>-8.1164000000003185</v>
      </c>
      <c r="T805">
        <f t="shared" si="173"/>
        <v>-21.472616000004244</v>
      </c>
      <c r="U805">
        <f t="shared" si="174"/>
        <v>-5.5503111111114078</v>
      </c>
      <c r="V805">
        <f t="shared" si="175"/>
        <v>-22.379442962966063</v>
      </c>
      <c r="W805">
        <f t="shared" si="176"/>
        <v>329.85684172103817</v>
      </c>
      <c r="X805" t="e">
        <f t="shared" si="177"/>
        <v>#NUM!</v>
      </c>
      <c r="Y805">
        <f t="shared" si="178"/>
        <v>49.952800000002668</v>
      </c>
      <c r="Z805">
        <f t="shared" si="179"/>
        <v>-1208.4899200001673</v>
      </c>
      <c r="AA805">
        <f t="shared" si="180"/>
        <v>961862.55045854731</v>
      </c>
    </row>
    <row r="806" spans="1:27" x14ac:dyDescent="0.2">
      <c r="A806">
        <f t="shared" si="181"/>
        <v>-2.0500000000001695</v>
      </c>
      <c r="B806">
        <f t="shared" si="168"/>
        <v>-2.0500000000001695</v>
      </c>
      <c r="C806">
        <f t="shared" si="169"/>
        <v>6.7237489615384041</v>
      </c>
      <c r="F806">
        <f t="shared" si="170"/>
        <v>8.0500000000001695</v>
      </c>
      <c r="R806">
        <f t="shared" si="171"/>
        <v>-5.0500000000001695</v>
      </c>
      <c r="S806">
        <f t="shared" si="172"/>
        <v>-8.0975000000003217</v>
      </c>
      <c r="T806">
        <f t="shared" si="173"/>
        <v>-21.222625000004221</v>
      </c>
      <c r="U806">
        <f t="shared" si="174"/>
        <v>-5.5327777777780751</v>
      </c>
      <c r="V806">
        <f t="shared" si="175"/>
        <v>-22.196620370373459</v>
      </c>
      <c r="W806">
        <f t="shared" si="176"/>
        <v>323.3226100024246</v>
      </c>
      <c r="X806" t="e">
        <f t="shared" si="177"/>
        <v>#NUM!</v>
      </c>
      <c r="Y806">
        <f t="shared" si="178"/>
        <v>49.795000000002673</v>
      </c>
      <c r="Z806">
        <f t="shared" si="179"/>
        <v>-1198.6175000001667</v>
      </c>
      <c r="AA806">
        <f t="shared" si="180"/>
        <v>942808.73076707008</v>
      </c>
    </row>
    <row r="807" spans="1:27" x14ac:dyDescent="0.2">
      <c r="A807">
        <f t="shared" si="181"/>
        <v>-2.0400000000001697</v>
      </c>
      <c r="B807">
        <f t="shared" si="168"/>
        <v>-2.0400000000001697</v>
      </c>
      <c r="C807">
        <f t="shared" si="169"/>
        <v>6.7098362554002957</v>
      </c>
      <c r="F807">
        <f t="shared" si="170"/>
        <v>8.0400000000001697</v>
      </c>
      <c r="R807">
        <f t="shared" si="171"/>
        <v>-5.0400000000001697</v>
      </c>
      <c r="S807">
        <f t="shared" si="172"/>
        <v>-8.0784000000003253</v>
      </c>
      <c r="T807">
        <f t="shared" si="173"/>
        <v>-20.974464000004193</v>
      </c>
      <c r="U807">
        <f t="shared" si="174"/>
        <v>-5.5152000000002985</v>
      </c>
      <c r="V807">
        <f t="shared" si="175"/>
        <v>-22.014720000003077</v>
      </c>
      <c r="W807">
        <f t="shared" si="176"/>
        <v>316.88968100670024</v>
      </c>
      <c r="X807" t="e">
        <f t="shared" si="177"/>
        <v>#NUM!</v>
      </c>
      <c r="Y807">
        <f t="shared" si="178"/>
        <v>49.636800000002687</v>
      </c>
      <c r="Z807">
        <f t="shared" si="179"/>
        <v>-1188.7948800001661</v>
      </c>
      <c r="AA807">
        <f t="shared" si="180"/>
        <v>924050.30981553788</v>
      </c>
    </row>
    <row r="808" spans="1:27" x14ac:dyDescent="0.2">
      <c r="A808">
        <f t="shared" si="181"/>
        <v>-2.0300000000001699</v>
      </c>
      <c r="B808">
        <f t="shared" si="168"/>
        <v>-2.0300000000001699</v>
      </c>
      <c r="C808">
        <f t="shared" si="169"/>
        <v>6.6959050813223904</v>
      </c>
      <c r="F808">
        <f t="shared" si="170"/>
        <v>8.0300000000001699</v>
      </c>
      <c r="R808">
        <f t="shared" si="171"/>
        <v>-5.0300000000001699</v>
      </c>
      <c r="S808">
        <f t="shared" si="172"/>
        <v>-8.0591000000003294</v>
      </c>
      <c r="T808">
        <f t="shared" si="173"/>
        <v>-20.728127000004172</v>
      </c>
      <c r="U808">
        <f t="shared" si="174"/>
        <v>-5.4975777777780781</v>
      </c>
      <c r="V808">
        <f t="shared" si="175"/>
        <v>-21.833739629632696</v>
      </c>
      <c r="W808">
        <f t="shared" si="176"/>
        <v>310.55690608729617</v>
      </c>
      <c r="X808" t="e">
        <f t="shared" si="177"/>
        <v>#NUM!</v>
      </c>
      <c r="Y808">
        <f t="shared" si="178"/>
        <v>49.478200000002701</v>
      </c>
      <c r="Z808">
        <f t="shared" si="179"/>
        <v>-1179.0219400001656</v>
      </c>
      <c r="AA808">
        <f t="shared" si="180"/>
        <v>905583.93815055559</v>
      </c>
    </row>
    <row r="809" spans="1:27" x14ac:dyDescent="0.2">
      <c r="A809">
        <f t="shared" si="181"/>
        <v>-2.0200000000001701</v>
      </c>
      <c r="B809">
        <f t="shared" si="168"/>
        <v>-2.0200000000001701</v>
      </c>
      <c r="C809">
        <f t="shared" si="169"/>
        <v>6.6819553060861674</v>
      </c>
      <c r="F809">
        <f t="shared" si="170"/>
        <v>8.0200000000001701</v>
      </c>
      <c r="R809">
        <f t="shared" si="171"/>
        <v>-5.0200000000001701</v>
      </c>
      <c r="S809">
        <f t="shared" si="172"/>
        <v>-8.039600000000334</v>
      </c>
      <c r="T809">
        <f t="shared" si="173"/>
        <v>-20.483608000004146</v>
      </c>
      <c r="U809">
        <f t="shared" si="174"/>
        <v>-5.479911111111412</v>
      </c>
      <c r="V809">
        <f t="shared" si="175"/>
        <v>-21.653677037040094</v>
      </c>
      <c r="W809">
        <f t="shared" si="176"/>
        <v>304.32314520118138</v>
      </c>
      <c r="X809" t="e">
        <f t="shared" si="177"/>
        <v>#NUM!</v>
      </c>
      <c r="Y809">
        <f t="shared" si="178"/>
        <v>49.319200000002709</v>
      </c>
      <c r="Z809">
        <f t="shared" si="179"/>
        <v>-1169.298560000165</v>
      </c>
      <c r="AA809">
        <f t="shared" si="180"/>
        <v>887406.29140664486</v>
      </c>
    </row>
    <row r="810" spans="1:27" x14ac:dyDescent="0.2">
      <c r="A810">
        <f t="shared" si="181"/>
        <v>-2.0100000000001703</v>
      </c>
      <c r="B810">
        <f t="shared" si="168"/>
        <v>-2.0100000000001703</v>
      </c>
      <c r="C810">
        <f t="shared" si="169"/>
        <v>6.667986795054734</v>
      </c>
      <c r="F810">
        <f t="shared" si="170"/>
        <v>8.0100000000001703</v>
      </c>
      <c r="R810">
        <f t="shared" si="171"/>
        <v>-5.0100000000001703</v>
      </c>
      <c r="S810">
        <f t="shared" si="172"/>
        <v>-8.0199000000003373</v>
      </c>
      <c r="T810">
        <f t="shared" si="173"/>
        <v>-20.240901000004119</v>
      </c>
      <c r="U810">
        <f t="shared" si="174"/>
        <v>-5.4622000000003021</v>
      </c>
      <c r="V810">
        <f t="shared" si="175"/>
        <v>-21.474530000003043</v>
      </c>
      <c r="W810">
        <f t="shared" si="176"/>
        <v>298.18726687115554</v>
      </c>
      <c r="X810" t="e">
        <f t="shared" si="177"/>
        <v>#NUM!</v>
      </c>
      <c r="Y810">
        <f t="shared" si="178"/>
        <v>49.159800000002718</v>
      </c>
      <c r="Z810">
        <f t="shared" si="179"/>
        <v>-1159.6246200001642</v>
      </c>
      <c r="AA810">
        <f t="shared" si="180"/>
        <v>869514.07019628957</v>
      </c>
    </row>
    <row r="811" spans="1:27" x14ac:dyDescent="0.2">
      <c r="A811">
        <f t="shared" si="181"/>
        <v>-2.0000000000001705</v>
      </c>
      <c r="B811">
        <f t="shared" si="168"/>
        <v>-2.0000000000001705</v>
      </c>
      <c r="C811">
        <f t="shared" si="169"/>
        <v>6.6539994121518644</v>
      </c>
      <c r="F811">
        <f t="shared" si="170"/>
        <v>8.0000000000001705</v>
      </c>
      <c r="R811">
        <f t="shared" si="171"/>
        <v>-5.0000000000001705</v>
      </c>
      <c r="S811">
        <f t="shared" si="172"/>
        <v>-8.0000000000003411</v>
      </c>
      <c r="T811">
        <f t="shared" si="173"/>
        <v>-20.000000000004093</v>
      </c>
      <c r="U811">
        <f t="shared" si="174"/>
        <v>-5.4444444444447475</v>
      </c>
      <c r="V811">
        <f t="shared" si="175"/>
        <v>-21.296296296299328</v>
      </c>
      <c r="W811">
        <f t="shared" si="176"/>
        <v>292.14814814825024</v>
      </c>
      <c r="X811" t="e">
        <f t="shared" si="177"/>
        <v>#NUM!</v>
      </c>
      <c r="Y811">
        <f t="shared" si="178"/>
        <v>49.000000000002728</v>
      </c>
      <c r="Z811">
        <f t="shared" si="179"/>
        <v>-1150.0000000001637</v>
      </c>
      <c r="AA811">
        <f t="shared" si="180"/>
        <v>851904.00000029779</v>
      </c>
    </row>
    <row r="812" spans="1:27" x14ac:dyDescent="0.2">
      <c r="A812">
        <f t="shared" si="181"/>
        <v>-1.9900000000001705</v>
      </c>
      <c r="B812">
        <f t="shared" si="168"/>
        <v>-1.9900000000001705</v>
      </c>
      <c r="C812">
        <f t="shared" si="169"/>
        <v>6.6399930198406185</v>
      </c>
      <c r="F812">
        <f t="shared" si="170"/>
        <v>7.9900000000001707</v>
      </c>
      <c r="R812">
        <f t="shared" si="171"/>
        <v>-4.9900000000001707</v>
      </c>
      <c r="S812">
        <f t="shared" si="172"/>
        <v>-7.9799000000003444</v>
      </c>
      <c r="T812">
        <f t="shared" si="173"/>
        <v>-19.760899000004063</v>
      </c>
      <c r="U812">
        <f t="shared" si="174"/>
        <v>-5.426644444444749</v>
      </c>
      <c r="V812">
        <f t="shared" si="175"/>
        <v>-21.118973703706725</v>
      </c>
      <c r="W812">
        <f t="shared" si="176"/>
        <v>286.20467457423422</v>
      </c>
      <c r="X812" t="e">
        <f t="shared" si="177"/>
        <v>#NUM!</v>
      </c>
      <c r="Y812">
        <f t="shared" si="178"/>
        <v>48.839800000002739</v>
      </c>
      <c r="Z812">
        <f t="shared" si="179"/>
        <v>-1140.4245800001631</v>
      </c>
      <c r="AA812">
        <f t="shared" si="180"/>
        <v>834572.83105846704</v>
      </c>
    </row>
    <row r="813" spans="1:27" x14ac:dyDescent="0.2">
      <c r="A813">
        <f t="shared" si="181"/>
        <v>-1.9800000000001705</v>
      </c>
      <c r="B813">
        <f t="shared" si="168"/>
        <v>-1.9800000000001705</v>
      </c>
      <c r="C813">
        <f t="shared" si="169"/>
        <v>6.6259674791015639</v>
      </c>
      <c r="F813">
        <f t="shared" si="170"/>
        <v>7.980000000000171</v>
      </c>
      <c r="R813">
        <f t="shared" si="171"/>
        <v>-4.980000000000171</v>
      </c>
      <c r="S813">
        <f t="shared" si="172"/>
        <v>-7.9596000000003473</v>
      </c>
      <c r="T813">
        <f t="shared" si="173"/>
        <v>-19.523592000004033</v>
      </c>
      <c r="U813">
        <f t="shared" si="174"/>
        <v>-5.4088000000003049</v>
      </c>
      <c r="V813">
        <f t="shared" si="175"/>
        <v>-20.942560000003002</v>
      </c>
      <c r="W813">
        <f t="shared" si="176"/>
        <v>280.35574014422696</v>
      </c>
      <c r="X813" t="e">
        <f t="shared" si="177"/>
        <v>#NUM!</v>
      </c>
      <c r="Y813">
        <f t="shared" si="178"/>
        <v>48.679200000002744</v>
      </c>
      <c r="Z813">
        <f t="shared" si="179"/>
        <v>-1130.8982400001621</v>
      </c>
      <c r="AA813">
        <f t="shared" si="180"/>
        <v>817517.33826056588</v>
      </c>
    </row>
    <row r="814" spans="1:27" x14ac:dyDescent="0.2">
      <c r="A814">
        <f t="shared" si="181"/>
        <v>-1.9700000000001705</v>
      </c>
      <c r="B814">
        <f t="shared" si="168"/>
        <v>-1.9700000000001705</v>
      </c>
      <c r="C814">
        <f t="shared" si="169"/>
        <v>6.6119226494105643</v>
      </c>
      <c r="F814">
        <f t="shared" si="170"/>
        <v>7.9700000000001703</v>
      </c>
      <c r="R814">
        <f t="shared" si="171"/>
        <v>-4.9700000000001703</v>
      </c>
      <c r="S814">
        <f t="shared" si="172"/>
        <v>-7.9391000000003515</v>
      </c>
      <c r="T814">
        <f t="shared" si="173"/>
        <v>-19.288073000004001</v>
      </c>
      <c r="U814">
        <f t="shared" si="174"/>
        <v>-5.390911111111417</v>
      </c>
      <c r="V814">
        <f t="shared" si="175"/>
        <v>-20.767052962965948</v>
      </c>
      <c r="W814">
        <f t="shared" si="176"/>
        <v>274.60024726942015</v>
      </c>
      <c r="X814" t="e">
        <f t="shared" si="177"/>
        <v>#NUM!</v>
      </c>
      <c r="Y814">
        <f t="shared" si="178"/>
        <v>48.51820000000275</v>
      </c>
      <c r="Z814">
        <f t="shared" si="179"/>
        <v>-1121.4208600001612</v>
      </c>
      <c r="AA814">
        <f t="shared" si="180"/>
        <v>800734.32103762915</v>
      </c>
    </row>
    <row r="815" spans="1:27" x14ac:dyDescent="0.2">
      <c r="A815">
        <f t="shared" si="181"/>
        <v>-1.9600000000001705</v>
      </c>
      <c r="B815">
        <f t="shared" si="168"/>
        <v>-1.9600000000001705</v>
      </c>
      <c r="C815">
        <f t="shared" si="169"/>
        <v>6.5978583887161486</v>
      </c>
      <c r="F815">
        <f t="shared" si="170"/>
        <v>7.9600000000001705</v>
      </c>
      <c r="R815">
        <f t="shared" si="171"/>
        <v>-4.9600000000001705</v>
      </c>
      <c r="S815">
        <f t="shared" si="172"/>
        <v>-7.9184000000003545</v>
      </c>
      <c r="T815">
        <f t="shared" si="173"/>
        <v>-19.054336000003971</v>
      </c>
      <c r="U815">
        <f t="shared" si="174"/>
        <v>-5.3729777777780843</v>
      </c>
      <c r="V815">
        <f t="shared" si="175"/>
        <v>-20.592450370373339</v>
      </c>
      <c r="W815">
        <f t="shared" si="176"/>
        <v>268.93710673990262</v>
      </c>
      <c r="X815" t="e">
        <f t="shared" si="177"/>
        <v>#NUM!</v>
      </c>
      <c r="Y815">
        <f t="shared" si="178"/>
        <v>48.356800000002757</v>
      </c>
      <c r="Z815">
        <f t="shared" si="179"/>
        <v>-1111.9923200001604</v>
      </c>
      <c r="AA815">
        <f t="shared" si="180"/>
        <v>784220.60325355595</v>
      </c>
    </row>
    <row r="816" spans="1:27" x14ac:dyDescent="0.2">
      <c r="A816">
        <f t="shared" si="181"/>
        <v>-1.9500000000001705</v>
      </c>
      <c r="B816">
        <f t="shared" si="168"/>
        <v>-1.9500000000001705</v>
      </c>
      <c r="C816">
        <f t="shared" si="169"/>
        <v>6.5837745534164211</v>
      </c>
      <c r="F816">
        <f t="shared" si="170"/>
        <v>7.9500000000001707</v>
      </c>
      <c r="R816">
        <f t="shared" si="171"/>
        <v>-4.9500000000001707</v>
      </c>
      <c r="S816">
        <f t="shared" si="172"/>
        <v>-7.8975000000003579</v>
      </c>
      <c r="T816">
        <f t="shared" si="173"/>
        <v>-18.822375000003941</v>
      </c>
      <c r="U816">
        <f t="shared" si="174"/>
        <v>-5.3550000000003068</v>
      </c>
      <c r="V816">
        <f t="shared" si="175"/>
        <v>-20.418750000002955</v>
      </c>
      <c r="W816">
        <f t="shared" si="176"/>
        <v>263.36523768759423</v>
      </c>
      <c r="X816" t="e">
        <f t="shared" si="177"/>
        <v>#NUM!</v>
      </c>
      <c r="Y816">
        <f t="shared" si="178"/>
        <v>48.195000000002764</v>
      </c>
      <c r="Z816">
        <f t="shared" si="179"/>
        <v>-1102.6125000001596</v>
      </c>
      <c r="AA816">
        <f t="shared" si="180"/>
        <v>767973.03309702477</v>
      </c>
    </row>
    <row r="817" spans="1:27" x14ac:dyDescent="0.2">
      <c r="A817">
        <f t="shared" si="181"/>
        <v>-1.9400000000001705</v>
      </c>
      <c r="B817">
        <f t="shared" si="168"/>
        <v>-1.9400000000001705</v>
      </c>
      <c r="C817">
        <f t="shared" si="169"/>
        <v>6.5696709983355319</v>
      </c>
      <c r="F817">
        <f t="shared" si="170"/>
        <v>7.94000000000017</v>
      </c>
      <c r="R817">
        <f t="shared" si="171"/>
        <v>-4.94000000000017</v>
      </c>
      <c r="S817">
        <f t="shared" si="172"/>
        <v>-7.8764000000003627</v>
      </c>
      <c r="T817">
        <f t="shared" si="173"/>
        <v>-18.592184000003908</v>
      </c>
      <c r="U817">
        <f t="shared" si="174"/>
        <v>-5.3369777777780847</v>
      </c>
      <c r="V817">
        <f t="shared" si="175"/>
        <v>-20.245949629632563</v>
      </c>
      <c r="W817">
        <f t="shared" si="176"/>
        <v>257.88356754928594</v>
      </c>
      <c r="X817" t="e">
        <f t="shared" si="177"/>
        <v>#NUM!</v>
      </c>
      <c r="Y817">
        <f t="shared" si="178"/>
        <v>48.032800000002766</v>
      </c>
      <c r="Z817">
        <f t="shared" si="179"/>
        <v>-1093.2812800001584</v>
      </c>
      <c r="AA817">
        <f t="shared" si="180"/>
        <v>751988.48297371785</v>
      </c>
    </row>
    <row r="818" spans="1:27" x14ac:dyDescent="0.2">
      <c r="A818">
        <f t="shared" si="181"/>
        <v>-1.9300000000001705</v>
      </c>
      <c r="B818">
        <f t="shared" si="168"/>
        <v>-1.9300000000001705</v>
      </c>
      <c r="C818">
        <f t="shared" si="169"/>
        <v>6.5555475766996798</v>
      </c>
      <c r="F818">
        <f t="shared" si="170"/>
        <v>7.9300000000001702</v>
      </c>
      <c r="R818">
        <f t="shared" si="171"/>
        <v>-4.9300000000001702</v>
      </c>
      <c r="S818">
        <f t="shared" si="172"/>
        <v>-7.8551000000003652</v>
      </c>
      <c r="T818">
        <f t="shared" si="173"/>
        <v>-18.363757000003879</v>
      </c>
      <c r="U818">
        <f t="shared" si="174"/>
        <v>-5.3189111111114196</v>
      </c>
      <c r="V818">
        <f t="shared" si="175"/>
        <v>-20.074047037039961</v>
      </c>
      <c r="W818">
        <f t="shared" si="176"/>
        <v>252.49103202978731</v>
      </c>
      <c r="X818" t="e">
        <f t="shared" si="177"/>
        <v>#NUM!</v>
      </c>
      <c r="Y818">
        <f t="shared" si="178"/>
        <v>47.870200000002775</v>
      </c>
      <c r="Z818">
        <f t="shared" si="179"/>
        <v>-1083.9985400001578</v>
      </c>
      <c r="AA818">
        <f t="shared" si="180"/>
        <v>736263.84939885978</v>
      </c>
    </row>
    <row r="819" spans="1:27" x14ac:dyDescent="0.2">
      <c r="A819">
        <f t="shared" si="181"/>
        <v>-1.9200000000001705</v>
      </c>
      <c r="B819">
        <f t="shared" si="168"/>
        <v>-1.9200000000001705</v>
      </c>
      <c r="C819">
        <f t="shared" si="169"/>
        <v>6.5414041401126379</v>
      </c>
      <c r="F819">
        <f t="shared" si="170"/>
        <v>7.9200000000001705</v>
      </c>
      <c r="R819">
        <f t="shared" si="171"/>
        <v>-4.9200000000001705</v>
      </c>
      <c r="S819">
        <f t="shared" si="172"/>
        <v>-7.8336000000003683</v>
      </c>
      <c r="T819">
        <f t="shared" si="173"/>
        <v>-18.13708800000385</v>
      </c>
      <c r="U819">
        <f t="shared" si="174"/>
        <v>-5.3008000000003097</v>
      </c>
      <c r="V819">
        <f t="shared" si="175"/>
        <v>-19.903040000002907</v>
      </c>
      <c r="W819">
        <f t="shared" si="176"/>
        <v>247.18657506517769</v>
      </c>
      <c r="X819" t="e">
        <f t="shared" si="177"/>
        <v>#NUM!</v>
      </c>
      <c r="Y819">
        <f t="shared" si="178"/>
        <v>47.707200000002786</v>
      </c>
      <c r="Z819">
        <f t="shared" si="179"/>
        <v>-1074.7641600001571</v>
      </c>
      <c r="AA819">
        <f t="shared" si="180"/>
        <v>720796.05289005814</v>
      </c>
    </row>
    <row r="820" spans="1:27" x14ac:dyDescent="0.2">
      <c r="A820">
        <f t="shared" si="181"/>
        <v>-1.9100000000001705</v>
      </c>
      <c r="B820">
        <f t="shared" si="168"/>
        <v>-1.9100000000001705</v>
      </c>
      <c r="C820">
        <f t="shared" si="169"/>
        <v>6.5272405385307906</v>
      </c>
      <c r="F820">
        <f t="shared" si="170"/>
        <v>7.9100000000001707</v>
      </c>
      <c r="R820">
        <f t="shared" si="171"/>
        <v>-4.9100000000001707</v>
      </c>
      <c r="S820">
        <f t="shared" si="172"/>
        <v>-7.8119000000003709</v>
      </c>
      <c r="T820">
        <f t="shared" si="173"/>
        <v>-17.91217100000382</v>
      </c>
      <c r="U820">
        <f t="shared" si="174"/>
        <v>-5.2826444444447542</v>
      </c>
      <c r="V820">
        <f t="shared" si="175"/>
        <v>-19.732926296299187</v>
      </c>
      <c r="W820">
        <f t="shared" si="176"/>
        <v>241.96914878616835</v>
      </c>
      <c r="X820" t="e">
        <f t="shared" si="177"/>
        <v>#NUM!</v>
      </c>
      <c r="Y820">
        <f t="shared" si="178"/>
        <v>47.54380000000279</v>
      </c>
      <c r="Z820">
        <f t="shared" si="179"/>
        <v>-1065.5780200001561</v>
      </c>
      <c r="AA820">
        <f t="shared" si="180"/>
        <v>705582.03786046687</v>
      </c>
    </row>
    <row r="821" spans="1:27" x14ac:dyDescent="0.2">
      <c r="A821">
        <f t="shared" si="181"/>
        <v>-1.9000000000001704</v>
      </c>
      <c r="B821">
        <f t="shared" si="168"/>
        <v>-1.9000000000001704</v>
      </c>
      <c r="C821">
        <f t="shared" si="169"/>
        <v>6.5130566202376787</v>
      </c>
      <c r="F821">
        <f t="shared" si="170"/>
        <v>7.9000000000001709</v>
      </c>
      <c r="R821">
        <f t="shared" si="171"/>
        <v>-4.9000000000001709</v>
      </c>
      <c r="S821">
        <f t="shared" si="172"/>
        <v>-7.790000000000374</v>
      </c>
      <c r="T821">
        <f t="shared" si="173"/>
        <v>-17.689000000003791</v>
      </c>
      <c r="U821">
        <f t="shared" si="174"/>
        <v>-5.2644444444447549</v>
      </c>
      <c r="V821">
        <f t="shared" si="175"/>
        <v>-19.56370370370658</v>
      </c>
      <c r="W821">
        <f t="shared" si="176"/>
        <v>236.83771348156822</v>
      </c>
      <c r="X821" t="e">
        <f t="shared" si="177"/>
        <v>#NUM!</v>
      </c>
      <c r="Y821">
        <f t="shared" si="178"/>
        <v>47.380000000002795</v>
      </c>
      <c r="Z821">
        <f t="shared" si="179"/>
        <v>-1056.4400000001554</v>
      </c>
      <c r="AA821">
        <f t="shared" si="180"/>
        <v>690618.77251225291</v>
      </c>
    </row>
    <row r="822" spans="1:27" x14ac:dyDescent="0.2">
      <c r="A822">
        <f t="shared" si="181"/>
        <v>-1.8900000000001704</v>
      </c>
      <c r="B822">
        <f t="shared" si="168"/>
        <v>-1.8900000000001704</v>
      </c>
      <c r="C822">
        <f t="shared" si="169"/>
        <v>6.4988522318180229</v>
      </c>
      <c r="F822">
        <f t="shared" si="170"/>
        <v>7.8900000000001702</v>
      </c>
      <c r="R822">
        <f t="shared" si="171"/>
        <v>-4.8900000000001702</v>
      </c>
      <c r="S822">
        <f t="shared" si="172"/>
        <v>-7.7679000000003784</v>
      </c>
      <c r="T822">
        <f t="shared" si="173"/>
        <v>-17.46756900000376</v>
      </c>
      <c r="U822">
        <f t="shared" si="174"/>
        <v>-5.2462000000003108</v>
      </c>
      <c r="V822">
        <f t="shared" si="175"/>
        <v>-19.395370000002863</v>
      </c>
      <c r="W822">
        <f t="shared" si="176"/>
        <v>231.79123756185737</v>
      </c>
      <c r="X822" t="e">
        <f t="shared" si="177"/>
        <v>#NUM!</v>
      </c>
      <c r="Y822">
        <f t="shared" si="178"/>
        <v>47.215800000002801</v>
      </c>
      <c r="Z822">
        <f t="shared" si="179"/>
        <v>-1047.3499800001546</v>
      </c>
      <c r="AA822">
        <f t="shared" si="180"/>
        <v>675903.24873037613</v>
      </c>
    </row>
    <row r="823" spans="1:27" x14ac:dyDescent="0.2">
      <c r="A823">
        <f t="shared" si="181"/>
        <v>-1.8800000000001704</v>
      </c>
      <c r="B823">
        <f t="shared" si="168"/>
        <v>-1.8800000000001704</v>
      </c>
      <c r="C823">
        <f t="shared" si="169"/>
        <v>6.4846272181312354</v>
      </c>
      <c r="F823">
        <f t="shared" si="170"/>
        <v>7.8800000000001704</v>
      </c>
      <c r="R823">
        <f t="shared" si="171"/>
        <v>-4.8800000000001704</v>
      </c>
      <c r="S823">
        <f t="shared" si="172"/>
        <v>-7.7456000000003815</v>
      </c>
      <c r="T823">
        <f t="shared" si="173"/>
        <v>-17.247872000003728</v>
      </c>
      <c r="U823">
        <f t="shared" si="174"/>
        <v>-5.2279111111114229</v>
      </c>
      <c r="V823">
        <f t="shared" si="175"/>
        <v>-19.22792296296581</v>
      </c>
      <c r="W823">
        <f t="shared" si="176"/>
        <v>226.82869752286669</v>
      </c>
      <c r="X823" t="e">
        <f t="shared" si="177"/>
        <v>#NUM!</v>
      </c>
      <c r="Y823">
        <f t="shared" si="178"/>
        <v>47.051200000002808</v>
      </c>
      <c r="Z823">
        <f t="shared" si="179"/>
        <v>-1038.3078400001536</v>
      </c>
      <c r="AA823">
        <f t="shared" si="180"/>
        <v>661432.48197667929</v>
      </c>
    </row>
    <row r="824" spans="1:27" x14ac:dyDescent="0.2">
      <c r="A824">
        <f t="shared" si="181"/>
        <v>-1.8700000000001704</v>
      </c>
      <c r="B824">
        <f t="shared" si="168"/>
        <v>-1.8700000000001704</v>
      </c>
      <c r="C824">
        <f t="shared" si="169"/>
        <v>6.4703814222843805</v>
      </c>
      <c r="F824">
        <f t="shared" si="170"/>
        <v>7.8700000000001706</v>
      </c>
      <c r="R824">
        <f t="shared" si="171"/>
        <v>-4.8700000000001706</v>
      </c>
      <c r="S824">
        <f t="shared" si="172"/>
        <v>-7.7231000000003851</v>
      </c>
      <c r="T824">
        <f t="shared" si="173"/>
        <v>-17.029903000003699</v>
      </c>
      <c r="U824">
        <f t="shared" si="174"/>
        <v>-5.2095777777780903</v>
      </c>
      <c r="V824">
        <f t="shared" si="175"/>
        <v>-19.061360370373201</v>
      </c>
      <c r="W824">
        <f t="shared" si="176"/>
        <v>221.94907790956529</v>
      </c>
      <c r="X824" t="e">
        <f t="shared" si="177"/>
        <v>#NUM!</v>
      </c>
      <c r="Y824">
        <f t="shared" si="178"/>
        <v>46.886200000002816</v>
      </c>
      <c r="Z824">
        <f t="shared" si="179"/>
        <v>-1029.3134600001529</v>
      </c>
      <c r="AA824">
        <f t="shared" si="180"/>
        <v>647203.51118429238</v>
      </c>
    </row>
    <row r="825" spans="1:27" x14ac:dyDescent="0.2">
      <c r="A825">
        <f t="shared" si="181"/>
        <v>-1.8600000000001704</v>
      </c>
      <c r="B825">
        <f t="shared" si="168"/>
        <v>-1.8600000000001704</v>
      </c>
      <c r="C825">
        <f t="shared" si="169"/>
        <v>6.456114685604609</v>
      </c>
      <c r="F825">
        <f t="shared" si="170"/>
        <v>7.86000000000017</v>
      </c>
      <c r="R825">
        <f t="shared" si="171"/>
        <v>-4.86000000000017</v>
      </c>
      <c r="S825">
        <f t="shared" si="172"/>
        <v>-7.7004000000003892</v>
      </c>
      <c r="T825">
        <f t="shared" si="173"/>
        <v>-16.813656000003668</v>
      </c>
      <c r="U825">
        <f t="shared" si="174"/>
        <v>-5.1912000000003129</v>
      </c>
      <c r="V825">
        <f t="shared" si="175"/>
        <v>-18.895680000002812</v>
      </c>
      <c r="W825">
        <f t="shared" si="176"/>
        <v>217.15137127995297</v>
      </c>
      <c r="X825" t="e">
        <f t="shared" si="177"/>
        <v>#NUM!</v>
      </c>
      <c r="Y825">
        <f t="shared" si="178"/>
        <v>46.720800000002818</v>
      </c>
      <c r="Z825">
        <f t="shared" si="179"/>
        <v>-1020.3667200001519</v>
      </c>
      <c r="AA825">
        <f t="shared" si="180"/>
        <v>633213.39865234285</v>
      </c>
    </row>
    <row r="826" spans="1:27" x14ac:dyDescent="0.2">
      <c r="A826">
        <f t="shared" si="181"/>
        <v>-1.8500000000001704</v>
      </c>
      <c r="B826">
        <f t="shared" si="168"/>
        <v>-1.8500000000001704</v>
      </c>
      <c r="C826">
        <f t="shared" si="169"/>
        <v>6.4418268476109883</v>
      </c>
      <c r="F826">
        <f t="shared" si="170"/>
        <v>7.8500000000001702</v>
      </c>
      <c r="R826">
        <f t="shared" si="171"/>
        <v>-4.8500000000001702</v>
      </c>
      <c r="S826">
        <f t="shared" si="172"/>
        <v>-7.6775000000003919</v>
      </c>
      <c r="T826">
        <f t="shared" si="173"/>
        <v>-16.599125000003639</v>
      </c>
      <c r="U826">
        <f t="shared" si="174"/>
        <v>-5.1727777777780908</v>
      </c>
      <c r="V826">
        <f t="shared" si="175"/>
        <v>-18.73087962963243</v>
      </c>
      <c r="W826">
        <f t="shared" si="176"/>
        <v>212.43457816906124</v>
      </c>
      <c r="X826" t="e">
        <f t="shared" si="177"/>
        <v>#NUM!</v>
      </c>
      <c r="Y826">
        <f t="shared" si="178"/>
        <v>46.555000000002821</v>
      </c>
      <c r="Z826">
        <f t="shared" si="179"/>
        <v>-1011.4675000001512</v>
      </c>
      <c r="AA826">
        <f t="shared" si="180"/>
        <v>619459.22994098254</v>
      </c>
    </row>
    <row r="827" spans="1:27" x14ac:dyDescent="0.2">
      <c r="A827">
        <f t="shared" si="181"/>
        <v>-1.8400000000001704</v>
      </c>
      <c r="B827">
        <f t="shared" si="168"/>
        <v>-1.8400000000001704</v>
      </c>
      <c r="C827">
        <f t="shared" si="169"/>
        <v>6.4275177459858011</v>
      </c>
      <c r="F827">
        <f t="shared" si="170"/>
        <v>7.8400000000001704</v>
      </c>
      <c r="R827">
        <f t="shared" si="171"/>
        <v>-4.8400000000001704</v>
      </c>
      <c r="S827">
        <f t="shared" si="172"/>
        <v>-7.6544000000003951</v>
      </c>
      <c r="T827">
        <f t="shared" si="173"/>
        <v>-16.386304000003612</v>
      </c>
      <c r="U827">
        <f t="shared" si="174"/>
        <v>-5.1543111111114257</v>
      </c>
      <c r="V827">
        <f t="shared" si="175"/>
        <v>-18.566957037039824</v>
      </c>
      <c r="W827">
        <f t="shared" si="176"/>
        <v>207.79770705305853</v>
      </c>
      <c r="X827" t="e">
        <f t="shared" si="177"/>
        <v>#NUM!</v>
      </c>
      <c r="Y827">
        <f t="shared" si="178"/>
        <v>46.388800000002831</v>
      </c>
      <c r="Z827">
        <f t="shared" si="179"/>
        <v>-1002.6156800001504</v>
      </c>
      <c r="AA827">
        <f t="shared" si="180"/>
        <v>605938.11376671866</v>
      </c>
    </row>
    <row r="828" spans="1:27" x14ac:dyDescent="0.2">
      <c r="A828">
        <f t="shared" si="181"/>
        <v>-1.8300000000001704</v>
      </c>
      <c r="B828">
        <f t="shared" si="168"/>
        <v>-1.8300000000001704</v>
      </c>
      <c r="C828">
        <f t="shared" si="169"/>
        <v>6.41318721654521</v>
      </c>
      <c r="F828">
        <f t="shared" si="170"/>
        <v>7.8300000000001706</v>
      </c>
      <c r="R828">
        <f t="shared" si="171"/>
        <v>-4.8300000000001706</v>
      </c>
      <c r="S828">
        <f t="shared" si="172"/>
        <v>-7.6311000000003979</v>
      </c>
      <c r="T828">
        <f t="shared" si="173"/>
        <v>-16.175187000003582</v>
      </c>
      <c r="U828">
        <f t="shared" si="174"/>
        <v>-5.1358000000003159</v>
      </c>
      <c r="V828">
        <f t="shared" si="175"/>
        <v>-18.403910000002771</v>
      </c>
      <c r="W828">
        <f t="shared" si="176"/>
        <v>203.23977431346501</v>
      </c>
      <c r="X828" t="e">
        <f t="shared" si="177"/>
        <v>#NUM!</v>
      </c>
      <c r="Y828">
        <f t="shared" si="178"/>
        <v>46.222200000002843</v>
      </c>
      <c r="Z828">
        <f t="shared" si="179"/>
        <v>-993.81114000014963</v>
      </c>
      <c r="AA828">
        <f t="shared" si="180"/>
        <v>592647.18189806398</v>
      </c>
    </row>
    <row r="829" spans="1:27" x14ac:dyDescent="0.2">
      <c r="A829">
        <f t="shared" si="181"/>
        <v>-1.8200000000001704</v>
      </c>
      <c r="B829">
        <f t="shared" si="168"/>
        <v>-1.8200000000001704</v>
      </c>
      <c r="C829">
        <f t="shared" si="169"/>
        <v>6.398835093209347</v>
      </c>
      <c r="F829">
        <f t="shared" si="170"/>
        <v>7.8200000000001708</v>
      </c>
      <c r="R829">
        <f t="shared" si="171"/>
        <v>-4.8200000000001708</v>
      </c>
      <c r="S829">
        <f t="shared" si="172"/>
        <v>-7.6076000000004012</v>
      </c>
      <c r="T829">
        <f t="shared" si="173"/>
        <v>-15.965768000003555</v>
      </c>
      <c r="U829">
        <f t="shared" si="174"/>
        <v>-5.1172444444447613</v>
      </c>
      <c r="V829">
        <f t="shared" si="175"/>
        <v>-18.241736296299056</v>
      </c>
      <c r="W829">
        <f t="shared" si="176"/>
        <v>198.75980420147189</v>
      </c>
      <c r="X829" t="e">
        <f t="shared" si="177"/>
        <v>#NUM!</v>
      </c>
      <c r="Y829">
        <f t="shared" si="178"/>
        <v>46.055200000002849</v>
      </c>
      <c r="Z829">
        <f t="shared" si="179"/>
        <v>-985.05376000014894</v>
      </c>
      <c r="AA829">
        <f t="shared" si="180"/>
        <v>579583.58905149205</v>
      </c>
    </row>
    <row r="830" spans="1:27" x14ac:dyDescent="0.2">
      <c r="A830">
        <f t="shared" si="181"/>
        <v>-1.8100000000001704</v>
      </c>
      <c r="B830">
        <f t="shared" si="168"/>
        <v>-1.8100000000001704</v>
      </c>
      <c r="C830">
        <f t="shared" si="169"/>
        <v>6.3844612079717535</v>
      </c>
      <c r="F830">
        <f t="shared" si="170"/>
        <v>7.8100000000001701</v>
      </c>
      <c r="R830">
        <f t="shared" si="171"/>
        <v>-4.8100000000001701</v>
      </c>
      <c r="S830">
        <f t="shared" si="172"/>
        <v>-7.5839000000004058</v>
      </c>
      <c r="T830">
        <f t="shared" si="173"/>
        <v>-15.758041000003525</v>
      </c>
      <c r="U830">
        <f t="shared" si="174"/>
        <v>-5.0986444444447621</v>
      </c>
      <c r="V830">
        <f t="shared" si="175"/>
        <v>-18.080433703706444</v>
      </c>
      <c r="W830">
        <f t="shared" si="176"/>
        <v>194.35682880236783</v>
      </c>
      <c r="X830" t="e">
        <f t="shared" si="177"/>
        <v>#NUM!</v>
      </c>
      <c r="Y830">
        <f t="shared" si="178"/>
        <v>45.887800000002855</v>
      </c>
      <c r="Z830">
        <f t="shared" si="179"/>
        <v>-976.34342000014794</v>
      </c>
      <c r="AA830">
        <f t="shared" si="180"/>
        <v>566744.51278770459</v>
      </c>
    </row>
    <row r="831" spans="1:27" x14ac:dyDescent="0.2">
      <c r="A831">
        <f t="shared" si="181"/>
        <v>-1.8000000000001704</v>
      </c>
      <c r="B831">
        <f t="shared" si="168"/>
        <v>-1.8000000000001704</v>
      </c>
      <c r="C831">
        <f t="shared" si="169"/>
        <v>6.3700653908681968</v>
      </c>
      <c r="F831">
        <f t="shared" si="170"/>
        <v>7.8000000000001704</v>
      </c>
      <c r="R831">
        <f t="shared" si="171"/>
        <v>-4.8000000000001704</v>
      </c>
      <c r="S831">
        <f t="shared" si="172"/>
        <v>-7.5600000000004091</v>
      </c>
      <c r="T831">
        <f t="shared" si="173"/>
        <v>-15.552000000003495</v>
      </c>
      <c r="U831">
        <f t="shared" si="174"/>
        <v>-5.0800000000003189</v>
      </c>
      <c r="V831">
        <f t="shared" si="175"/>
        <v>-17.920000000002727</v>
      </c>
      <c r="W831">
        <f t="shared" si="176"/>
        <v>190.02988800007299</v>
      </c>
      <c r="X831" t="e">
        <f t="shared" si="177"/>
        <v>#NUM!</v>
      </c>
      <c r="Y831">
        <f t="shared" si="178"/>
        <v>45.720000000002869</v>
      </c>
      <c r="Z831">
        <f t="shared" si="179"/>
        <v>-967.68000000014717</v>
      </c>
      <c r="AA831">
        <f t="shared" si="180"/>
        <v>554127.15340821282</v>
      </c>
    </row>
    <row r="832" spans="1:27" x14ac:dyDescent="0.2">
      <c r="A832">
        <f t="shared" si="181"/>
        <v>-1.7900000000001703</v>
      </c>
      <c r="B832">
        <f t="shared" si="168"/>
        <v>-1.7900000000001703</v>
      </c>
      <c r="C832">
        <f t="shared" si="169"/>
        <v>6.3556474699448229</v>
      </c>
      <c r="F832">
        <f t="shared" si="170"/>
        <v>7.7900000000001706</v>
      </c>
      <c r="R832">
        <f t="shared" si="171"/>
        <v>-4.7900000000001706</v>
      </c>
      <c r="S832">
        <f t="shared" si="172"/>
        <v>-7.5359000000004119</v>
      </c>
      <c r="T832">
        <f t="shared" si="173"/>
        <v>-15.347639000003467</v>
      </c>
      <c r="U832">
        <f t="shared" si="174"/>
        <v>-5.0613111111114302</v>
      </c>
      <c r="V832">
        <f t="shared" si="175"/>
        <v>-17.760432962965673</v>
      </c>
      <c r="W832">
        <f t="shared" si="176"/>
        <v>185.77802944177856</v>
      </c>
      <c r="X832" t="e">
        <f t="shared" si="177"/>
        <v>#NUM!</v>
      </c>
      <c r="Y832">
        <f t="shared" si="178"/>
        <v>45.551800000002871</v>
      </c>
      <c r="Z832">
        <f t="shared" si="179"/>
        <v>-959.06338000014637</v>
      </c>
      <c r="AA832">
        <f t="shared" si="180"/>
        <v>541728.73385222629</v>
      </c>
    </row>
    <row r="833" spans="1:27" x14ac:dyDescent="0.2">
      <c r="A833">
        <f t="shared" si="181"/>
        <v>-1.7800000000001703</v>
      </c>
      <c r="B833">
        <f t="shared" si="168"/>
        <v>-1.7800000000001703</v>
      </c>
      <c r="C833">
        <f t="shared" si="169"/>
        <v>6.3412072712256409</v>
      </c>
      <c r="F833">
        <f t="shared" si="170"/>
        <v>7.7800000000001699</v>
      </c>
      <c r="R833">
        <f t="shared" si="171"/>
        <v>-4.7800000000001699</v>
      </c>
      <c r="S833">
        <f t="shared" si="172"/>
        <v>-7.5116000000004162</v>
      </c>
      <c r="T833">
        <f t="shared" si="173"/>
        <v>-15.144952000003437</v>
      </c>
      <c r="U833">
        <f t="shared" si="174"/>
        <v>-5.0425777777780967</v>
      </c>
      <c r="V833">
        <f t="shared" si="175"/>
        <v>-17.601730370373065</v>
      </c>
      <c r="W833">
        <f t="shared" si="176"/>
        <v>181.60030850269331</v>
      </c>
      <c r="X833" t="e">
        <f t="shared" si="177"/>
        <v>#NUM!</v>
      </c>
      <c r="Y833">
        <f t="shared" si="178"/>
        <v>45.383200000002873</v>
      </c>
      <c r="Z833">
        <f t="shared" si="179"/>
        <v>-950.49344000014548</v>
      </c>
      <c r="AA833">
        <f t="shared" si="180"/>
        <v>529546.49959385372</v>
      </c>
    </row>
    <row r="834" spans="1:27" x14ac:dyDescent="0.2">
      <c r="A834">
        <f t="shared" si="181"/>
        <v>-1.7700000000001703</v>
      </c>
      <c r="B834">
        <f t="shared" si="168"/>
        <v>-1.7700000000001703</v>
      </c>
      <c r="C834">
        <f t="shared" si="169"/>
        <v>6.326744618679311</v>
      </c>
      <c r="F834">
        <f t="shared" si="170"/>
        <v>7.7700000000001701</v>
      </c>
      <c r="R834">
        <f t="shared" si="171"/>
        <v>-4.7700000000001701</v>
      </c>
      <c r="S834">
        <f t="shared" si="172"/>
        <v>-7.4871000000004191</v>
      </c>
      <c r="T834">
        <f t="shared" si="173"/>
        <v>-14.943933000003408</v>
      </c>
      <c r="U834">
        <f t="shared" si="174"/>
        <v>-5.0238000000003202</v>
      </c>
      <c r="V834">
        <f t="shared" si="175"/>
        <v>-17.443890000002678</v>
      </c>
      <c r="W834">
        <f t="shared" si="176"/>
        <v>177.49578825089725</v>
      </c>
      <c r="X834" t="e">
        <f t="shared" si="177"/>
        <v>#NUM!</v>
      </c>
      <c r="Y834">
        <f t="shared" si="178"/>
        <v>45.214200000002883</v>
      </c>
      <c r="Z834">
        <f t="shared" si="179"/>
        <v>-941.97006000014471</v>
      </c>
      <c r="AA834">
        <f t="shared" si="180"/>
        <v>517577.71853961638</v>
      </c>
    </row>
    <row r="835" spans="1:27" x14ac:dyDescent="0.2">
      <c r="A835">
        <f t="shared" si="181"/>
        <v>-1.7600000000001703</v>
      </c>
      <c r="B835">
        <f t="shared" si="168"/>
        <v>-1.7600000000001703</v>
      </c>
      <c r="C835">
        <f t="shared" si="169"/>
        <v>6.3122593341852298</v>
      </c>
      <c r="F835">
        <f t="shared" si="170"/>
        <v>7.7600000000001703</v>
      </c>
      <c r="R835">
        <f t="shared" si="171"/>
        <v>-4.7600000000001703</v>
      </c>
      <c r="S835">
        <f t="shared" si="172"/>
        <v>-7.4624000000004225</v>
      </c>
      <c r="T835">
        <f t="shared" si="173"/>
        <v>-14.744576000003381</v>
      </c>
      <c r="U835">
        <f t="shared" si="174"/>
        <v>-5.004977777778099</v>
      </c>
      <c r="V835">
        <f t="shared" si="175"/>
        <v>-17.286909629632298</v>
      </c>
      <c r="W835">
        <f t="shared" si="176"/>
        <v>173.46353941230151</v>
      </c>
      <c r="X835" t="e">
        <f t="shared" si="177"/>
        <v>#NUM!</v>
      </c>
      <c r="Y835">
        <f t="shared" si="178"/>
        <v>45.044800000002894</v>
      </c>
      <c r="Z835">
        <f t="shared" si="179"/>
        <v>-933.49312000014402</v>
      </c>
      <c r="AA835">
        <f t="shared" si="180"/>
        <v>505819.68092627119</v>
      </c>
    </row>
    <row r="836" spans="1:27" x14ac:dyDescent="0.2">
      <c r="A836">
        <f t="shared" si="181"/>
        <v>-1.7500000000001703</v>
      </c>
      <c r="B836">
        <f t="shared" si="168"/>
        <v>-1.7500000000001703</v>
      </c>
      <c r="C836">
        <f t="shared" si="169"/>
        <v>6.2977512374988791</v>
      </c>
      <c r="F836">
        <f t="shared" si="170"/>
        <v>7.7500000000001705</v>
      </c>
      <c r="R836">
        <f t="shared" si="171"/>
        <v>-4.7500000000001705</v>
      </c>
      <c r="S836">
        <f t="shared" si="172"/>
        <v>-7.4375000000004254</v>
      </c>
      <c r="T836">
        <f t="shared" si="173"/>
        <v>-14.546875000003354</v>
      </c>
      <c r="U836">
        <f t="shared" si="174"/>
        <v>-4.9861111111114331</v>
      </c>
      <c r="V836">
        <f t="shared" si="175"/>
        <v>-17.130787037039688</v>
      </c>
      <c r="W836">
        <f t="shared" si="176"/>
        <v>169.50264033571503</v>
      </c>
      <c r="X836" t="e">
        <f t="shared" si="177"/>
        <v>#NUM!</v>
      </c>
      <c r="Y836">
        <f t="shared" si="178"/>
        <v>44.875000000002899</v>
      </c>
      <c r="Z836">
        <f t="shared" si="179"/>
        <v>-925.06250000014325</v>
      </c>
      <c r="AA836">
        <f t="shared" si="180"/>
        <v>494269.69921894505</v>
      </c>
    </row>
    <row r="837" spans="1:27" x14ac:dyDescent="0.2">
      <c r="A837">
        <f t="shared" si="181"/>
        <v>-1.7400000000001703</v>
      </c>
      <c r="B837">
        <f t="shared" si="168"/>
        <v>-1.7400000000001703</v>
      </c>
      <c r="C837">
        <f t="shared" si="169"/>
        <v>6.2832201462164416</v>
      </c>
      <c r="F837">
        <f t="shared" si="170"/>
        <v>7.7400000000001707</v>
      </c>
      <c r="R837">
        <f t="shared" si="171"/>
        <v>-4.7400000000001707</v>
      </c>
      <c r="S837">
        <f t="shared" si="172"/>
        <v>-7.412400000000428</v>
      </c>
      <c r="T837">
        <f t="shared" si="173"/>
        <v>-14.350824000003325</v>
      </c>
      <c r="U837">
        <f t="shared" si="174"/>
        <v>-4.9672000000003225</v>
      </c>
      <c r="V837">
        <f t="shared" si="175"/>
        <v>-16.975520000002639</v>
      </c>
      <c r="W837">
        <f t="shared" si="176"/>
        <v>165.61217695801767</v>
      </c>
      <c r="X837" t="e">
        <f t="shared" si="177"/>
        <v>#NUM!</v>
      </c>
      <c r="Y837">
        <f t="shared" si="178"/>
        <v>44.704800000002905</v>
      </c>
      <c r="Z837">
        <f t="shared" si="179"/>
        <v>-916.67808000014247</v>
      </c>
      <c r="AA837">
        <f t="shared" si="180"/>
        <v>482925.10800957953</v>
      </c>
    </row>
    <row r="838" spans="1:27" x14ac:dyDescent="0.2">
      <c r="A838">
        <f t="shared" si="181"/>
        <v>-1.7300000000001703</v>
      </c>
      <c r="B838">
        <f t="shared" si="168"/>
        <v>-1.7300000000001703</v>
      </c>
      <c r="C838">
        <f t="shared" si="169"/>
        <v>6.2686658757386331</v>
      </c>
      <c r="F838">
        <f t="shared" si="170"/>
        <v>7.7300000000001701</v>
      </c>
      <c r="R838">
        <f t="shared" si="171"/>
        <v>-4.7300000000001701</v>
      </c>
      <c r="S838">
        <f t="shared" si="172"/>
        <v>-7.3871000000004328</v>
      </c>
      <c r="T838">
        <f t="shared" si="173"/>
        <v>-14.156417000003296</v>
      </c>
      <c r="U838">
        <f t="shared" si="174"/>
        <v>-4.9482444444447671</v>
      </c>
      <c r="V838">
        <f t="shared" si="175"/>
        <v>-16.821106296298918</v>
      </c>
      <c r="W838">
        <f t="shared" si="176"/>
        <v>161.79124276944063</v>
      </c>
      <c r="X838" t="e">
        <f t="shared" si="177"/>
        <v>#NUM!</v>
      </c>
      <c r="Y838">
        <f t="shared" si="178"/>
        <v>44.534200000002905</v>
      </c>
      <c r="Z838">
        <f t="shared" si="179"/>
        <v>-908.33974000014155</v>
      </c>
      <c r="AA838">
        <f t="shared" si="180"/>
        <v>471783.26391568885</v>
      </c>
    </row>
    <row r="839" spans="1:27" x14ac:dyDescent="0.2">
      <c r="A839">
        <f t="shared" si="181"/>
        <v>-1.7200000000001703</v>
      </c>
      <c r="B839">
        <f t="shared" si="168"/>
        <v>-1.7200000000001703</v>
      </c>
      <c r="C839">
        <f t="shared" si="169"/>
        <v>6.2540882392337691</v>
      </c>
      <c r="F839">
        <f t="shared" si="170"/>
        <v>7.7200000000001703</v>
      </c>
      <c r="R839">
        <f t="shared" si="171"/>
        <v>-4.7200000000001703</v>
      </c>
      <c r="S839">
        <f t="shared" si="172"/>
        <v>-7.3616000000004362</v>
      </c>
      <c r="T839">
        <f t="shared" si="173"/>
        <v>-13.963648000003269</v>
      </c>
      <c r="U839">
        <f t="shared" si="174"/>
        <v>-4.9292444444447687</v>
      </c>
      <c r="V839">
        <f t="shared" si="175"/>
        <v>-16.667543703706311</v>
      </c>
      <c r="W839">
        <f t="shared" si="176"/>
        <v>158.0389387789528</v>
      </c>
      <c r="X839" t="e">
        <f t="shared" si="177"/>
        <v>#NUM!</v>
      </c>
      <c r="Y839">
        <f t="shared" si="178"/>
        <v>44.363200000002919</v>
      </c>
      <c r="Z839">
        <f t="shared" si="179"/>
        <v>-900.04736000014088</v>
      </c>
      <c r="AA839">
        <f t="shared" si="180"/>
        <v>460841.54547942634</v>
      </c>
    </row>
    <row r="840" spans="1:27" x14ac:dyDescent="0.2">
      <c r="A840">
        <f t="shared" si="181"/>
        <v>-1.7100000000001703</v>
      </c>
      <c r="B840">
        <f t="shared" si="168"/>
        <v>-1.7100000000001703</v>
      </c>
      <c r="C840">
        <f t="shared" si="169"/>
        <v>6.2394870475999937</v>
      </c>
      <c r="F840">
        <f t="shared" si="170"/>
        <v>7.7100000000001705</v>
      </c>
      <c r="R840">
        <f t="shared" si="171"/>
        <v>-4.7100000000001705</v>
      </c>
      <c r="S840">
        <f t="shared" si="172"/>
        <v>-7.3359000000004393</v>
      </c>
      <c r="T840">
        <f t="shared" si="173"/>
        <v>-13.772511000003242</v>
      </c>
      <c r="U840">
        <f t="shared" si="174"/>
        <v>-4.9102000000003256</v>
      </c>
      <c r="V840">
        <f t="shared" si="175"/>
        <v>-16.514830000002593</v>
      </c>
      <c r="W840">
        <f t="shared" si="176"/>
        <v>154.35437347975417</v>
      </c>
      <c r="X840" t="e">
        <f t="shared" si="177"/>
        <v>#NUM!</v>
      </c>
      <c r="Y840">
        <f t="shared" si="178"/>
        <v>44.191800000002928</v>
      </c>
      <c r="Z840">
        <f t="shared" si="179"/>
        <v>-891.80082000014011</v>
      </c>
      <c r="AA840">
        <f t="shared" si="180"/>
        <v>450097.35306696314</v>
      </c>
    </row>
    <row r="841" spans="1:27" x14ac:dyDescent="0.2">
      <c r="A841">
        <f t="shared" si="181"/>
        <v>-1.7000000000001703</v>
      </c>
      <c r="B841">
        <f t="shared" si="168"/>
        <v>-1.7000000000001703</v>
      </c>
      <c r="C841">
        <f t="shared" si="169"/>
        <v>6.224862109426712</v>
      </c>
      <c r="F841">
        <f t="shared" si="170"/>
        <v>7.7000000000001698</v>
      </c>
      <c r="R841">
        <f t="shared" si="171"/>
        <v>-4.7000000000001698</v>
      </c>
      <c r="S841">
        <f t="shared" si="172"/>
        <v>-7.3100000000004437</v>
      </c>
      <c r="T841">
        <f t="shared" si="173"/>
        <v>-13.583000000003212</v>
      </c>
      <c r="U841">
        <f t="shared" si="174"/>
        <v>-4.891111111111436</v>
      </c>
      <c r="V841">
        <f t="shared" si="175"/>
        <v>-16.36296296296554</v>
      </c>
      <c r="W841">
        <f t="shared" si="176"/>
        <v>150.73666281487584</v>
      </c>
      <c r="X841" t="e">
        <f t="shared" si="177"/>
        <v>#NUM!</v>
      </c>
      <c r="Y841">
        <f t="shared" si="178"/>
        <v>44.020000000002923</v>
      </c>
      <c r="Z841">
        <f t="shared" si="179"/>
        <v>-883.60000000013918</v>
      </c>
      <c r="AA841">
        <f t="shared" si="180"/>
        <v>439548.10876817798</v>
      </c>
    </row>
    <row r="842" spans="1:27" x14ac:dyDescent="0.2">
      <c r="A842">
        <f t="shared" si="181"/>
        <v>-1.6900000000001703</v>
      </c>
      <c r="B842">
        <f t="shared" si="168"/>
        <v>-1.6900000000001703</v>
      </c>
      <c r="C842">
        <f t="shared" si="169"/>
        <v>6.2102132309551443</v>
      </c>
      <c r="F842">
        <f t="shared" si="170"/>
        <v>7.69000000000017</v>
      </c>
      <c r="R842">
        <f t="shared" si="171"/>
        <v>-4.69000000000017</v>
      </c>
      <c r="S842">
        <f t="shared" si="172"/>
        <v>-7.2839000000004468</v>
      </c>
      <c r="T842">
        <f t="shared" si="173"/>
        <v>-13.395109000003185</v>
      </c>
      <c r="U842">
        <f t="shared" si="174"/>
        <v>-4.8719777777781035</v>
      </c>
      <c r="V842">
        <f t="shared" si="175"/>
        <v>-16.211940370372933</v>
      </c>
      <c r="W842">
        <f t="shared" si="176"/>
        <v>147.18493014288671</v>
      </c>
      <c r="X842" t="e">
        <f t="shared" si="177"/>
        <v>#NUM!</v>
      </c>
      <c r="Y842">
        <f t="shared" si="178"/>
        <v>43.847800000002934</v>
      </c>
      <c r="Z842">
        <f t="shared" si="179"/>
        <v>-875.44478000013839</v>
      </c>
      <c r="AA842">
        <f t="shared" si="180"/>
        <v>429191.25629665767</v>
      </c>
    </row>
    <row r="843" spans="1:27" x14ac:dyDescent="0.2">
      <c r="A843">
        <f t="shared" si="181"/>
        <v>-1.6800000000001702</v>
      </c>
      <c r="B843">
        <f t="shared" si="168"/>
        <v>-1.6800000000001702</v>
      </c>
      <c r="C843">
        <f t="shared" si="169"/>
        <v>6.1955402160380117</v>
      </c>
      <c r="F843">
        <f t="shared" si="170"/>
        <v>7.6800000000001702</v>
      </c>
      <c r="R843">
        <f t="shared" si="171"/>
        <v>-4.6800000000001702</v>
      </c>
      <c r="S843">
        <f t="shared" si="172"/>
        <v>-7.2576000000004495</v>
      </c>
      <c r="T843">
        <f t="shared" si="173"/>
        <v>-13.208832000003158</v>
      </c>
      <c r="U843">
        <f t="shared" si="174"/>
        <v>-4.8528000000003271</v>
      </c>
      <c r="V843">
        <f t="shared" si="175"/>
        <v>-16.06176000000255</v>
      </c>
      <c r="W843">
        <f t="shared" si="176"/>
        <v>143.69830620370681</v>
      </c>
      <c r="X843" t="e">
        <f t="shared" si="177"/>
        <v>#NUM!</v>
      </c>
      <c r="Y843">
        <f t="shared" si="178"/>
        <v>43.675200000002945</v>
      </c>
      <c r="Z843">
        <f t="shared" si="179"/>
        <v>-867.33504000013772</v>
      </c>
      <c r="AA843">
        <f t="shared" si="180"/>
        <v>419024.26089000906</v>
      </c>
    </row>
    <row r="844" spans="1:27" x14ac:dyDescent="0.2">
      <c r="A844">
        <f t="shared" si="181"/>
        <v>-1.6700000000001702</v>
      </c>
      <c r="B844">
        <f t="shared" ref="B844:B907" si="182">A844</f>
        <v>-1.6700000000001702</v>
      </c>
      <c r="C844">
        <f t="shared" ref="C844:C907" si="183">-R844/3+POWER(-V844+SQRT(W844),1/3)+POWER(-V844-SQRT(W844),1/3)</f>
        <v>6.180842866098331</v>
      </c>
      <c r="F844">
        <f t="shared" ref="F844:F907" si="184">-A844+B$5</f>
        <v>7.6700000000001705</v>
      </c>
      <c r="R844">
        <f t="shared" ref="R844:R907" si="185">A844-B$4</f>
        <v>-4.6700000000001705</v>
      </c>
      <c r="S844">
        <f t="shared" ref="S844:S907" si="186">(A844+2*B$4)*A844</f>
        <v>-7.2311000000004526</v>
      </c>
      <c r="T844">
        <f t="shared" ref="T844:T907" si="187">(A844-B$4)*POWER(A844,2)</f>
        <v>-13.024163000003131</v>
      </c>
      <c r="U844">
        <f t="shared" ref="U844:U907" si="188">Y844/(-9)</f>
        <v>-4.8335777777781059</v>
      </c>
      <c r="V844">
        <f t="shared" ref="V844:V907" si="189">Z844/54</f>
        <v>-15.912419629632167</v>
      </c>
      <c r="W844">
        <f t="shared" ref="W844:W907" si="190">AA844/2916</f>
        <v>140.27592908452723</v>
      </c>
      <c r="X844" t="e">
        <f t="shared" ref="X844:X907" si="191">ASIN(V844/SQRT(-POWER(U844,3)))/3</f>
        <v>#NUM!</v>
      </c>
      <c r="Y844">
        <f t="shared" ref="Y844:Y907" si="192">POWER(R844,2)-3*S844</f>
        <v>43.502200000002951</v>
      </c>
      <c r="Z844">
        <f t="shared" ref="Z844:Z907" si="193">2*POWER(R844,3)-9*R844*S844+27*T844</f>
        <v>-859.27066000013701</v>
      </c>
      <c r="AA844">
        <f t="shared" ref="AA844:AA907" si="194">POWER(Z844,2)-4*POWER(Y844,3)</f>
        <v>409044.6092104814</v>
      </c>
    </row>
    <row r="845" spans="1:27" x14ac:dyDescent="0.2">
      <c r="A845">
        <f t="shared" ref="A845:A908" si="195">A844+B$3</f>
        <v>-1.6600000000001702</v>
      </c>
      <c r="B845">
        <f t="shared" si="182"/>
        <v>-1.6600000000001702</v>
      </c>
      <c r="C845">
        <f t="shared" si="183"/>
        <v>6.1661209800872712</v>
      </c>
      <c r="F845">
        <f t="shared" si="184"/>
        <v>7.6600000000001707</v>
      </c>
      <c r="R845">
        <f t="shared" si="185"/>
        <v>-4.6600000000001707</v>
      </c>
      <c r="S845">
        <f t="shared" si="186"/>
        <v>-7.2044000000004553</v>
      </c>
      <c r="T845">
        <f t="shared" si="187"/>
        <v>-12.841096000003104</v>
      </c>
      <c r="U845">
        <f t="shared" si="188"/>
        <v>-4.8143111111114401</v>
      </c>
      <c r="V845">
        <f t="shared" si="189"/>
        <v>-15.76391703703956</v>
      </c>
      <c r="W845">
        <f t="shared" si="190"/>
        <v>136.91694418583685</v>
      </c>
      <c r="X845" t="e">
        <f t="shared" si="191"/>
        <v>#NUM!</v>
      </c>
      <c r="Y845">
        <f t="shared" si="192"/>
        <v>43.328800000002957</v>
      </c>
      <c r="Z845">
        <f t="shared" si="193"/>
        <v>-851.25152000013622</v>
      </c>
      <c r="AA845">
        <f t="shared" si="194"/>
        <v>399249.80924590025</v>
      </c>
    </row>
    <row r="846" spans="1:27" x14ac:dyDescent="0.2">
      <c r="A846">
        <f t="shared" si="195"/>
        <v>-1.6500000000001702</v>
      </c>
      <c r="B846">
        <f t="shared" si="182"/>
        <v>-1.6500000000001702</v>
      </c>
      <c r="C846">
        <f t="shared" si="183"/>
        <v>6.1513743544410753</v>
      </c>
      <c r="F846">
        <f t="shared" si="184"/>
        <v>7.65000000000017</v>
      </c>
      <c r="R846">
        <f t="shared" si="185"/>
        <v>-4.65000000000017</v>
      </c>
      <c r="S846">
        <f t="shared" si="186"/>
        <v>-7.1775000000004603</v>
      </c>
      <c r="T846">
        <f t="shared" si="187"/>
        <v>-12.659625000003075</v>
      </c>
      <c r="U846">
        <f t="shared" si="188"/>
        <v>-4.7950000000003286</v>
      </c>
      <c r="V846">
        <f t="shared" si="189"/>
        <v>-15.616250000002506</v>
      </c>
      <c r="W846">
        <f t="shared" si="190"/>
        <v>133.62050418755558</v>
      </c>
      <c r="X846" t="e">
        <f t="shared" si="191"/>
        <v>#NUM!</v>
      </c>
      <c r="Y846">
        <f t="shared" si="192"/>
        <v>43.155000000002957</v>
      </c>
      <c r="Z846">
        <f t="shared" si="193"/>
        <v>-843.27750000013532</v>
      </c>
      <c r="AA846">
        <f t="shared" si="194"/>
        <v>389637.3902109121</v>
      </c>
    </row>
    <row r="847" spans="1:27" x14ac:dyDescent="0.2">
      <c r="A847">
        <f t="shared" si="195"/>
        <v>-1.6400000000001702</v>
      </c>
      <c r="B847">
        <f t="shared" si="182"/>
        <v>-1.6400000000001702</v>
      </c>
      <c r="C847">
        <f t="shared" si="183"/>
        <v>6.1366027830369863</v>
      </c>
      <c r="F847">
        <f t="shared" si="184"/>
        <v>7.6400000000001702</v>
      </c>
      <c r="R847">
        <f t="shared" si="185"/>
        <v>-4.6400000000001702</v>
      </c>
      <c r="S847">
        <f t="shared" si="186"/>
        <v>-7.1504000000004631</v>
      </c>
      <c r="T847">
        <f t="shared" si="187"/>
        <v>-12.479744000003048</v>
      </c>
      <c r="U847">
        <f t="shared" si="188"/>
        <v>-4.775644444444775</v>
      </c>
      <c r="V847">
        <f t="shared" si="189"/>
        <v>-15.469416296298789</v>
      </c>
      <c r="W847">
        <f t="shared" si="190"/>
        <v>130.38576901527469</v>
      </c>
      <c r="X847" t="e">
        <f t="shared" si="191"/>
        <v>#NUM!</v>
      </c>
      <c r="Y847">
        <f t="shared" si="192"/>
        <v>42.980800000002972</v>
      </c>
      <c r="Z847">
        <f t="shared" si="193"/>
        <v>-835.3484800001346</v>
      </c>
      <c r="AA847">
        <f t="shared" si="194"/>
        <v>380204.90244854096</v>
      </c>
    </row>
    <row r="848" spans="1:27" x14ac:dyDescent="0.2">
      <c r="A848">
        <f t="shared" si="195"/>
        <v>-1.6300000000001702</v>
      </c>
      <c r="B848">
        <f t="shared" si="182"/>
        <v>-1.6300000000001702</v>
      </c>
      <c r="C848">
        <f t="shared" si="183"/>
        <v>6.1218060571481896</v>
      </c>
      <c r="F848">
        <f t="shared" si="184"/>
        <v>7.6300000000001704</v>
      </c>
      <c r="R848">
        <f t="shared" si="185"/>
        <v>-4.6300000000001704</v>
      </c>
      <c r="S848">
        <f t="shared" si="186"/>
        <v>-7.1231000000004663</v>
      </c>
      <c r="T848">
        <f t="shared" si="187"/>
        <v>-12.301447000003023</v>
      </c>
      <c r="U848">
        <f t="shared" si="188"/>
        <v>-4.7562444444447749</v>
      </c>
      <c r="V848">
        <f t="shared" si="189"/>
        <v>-15.323413703706183</v>
      </c>
      <c r="W848">
        <f t="shared" si="190"/>
        <v>127.21190580660306</v>
      </c>
      <c r="X848" t="e">
        <f t="shared" si="191"/>
        <v>#NUM!</v>
      </c>
      <c r="Y848">
        <f t="shared" si="192"/>
        <v>42.806200000002974</v>
      </c>
      <c r="Z848">
        <f t="shared" si="193"/>
        <v>-827.46434000013392</v>
      </c>
      <c r="AA848">
        <f t="shared" si="194"/>
        <v>370949.91733205452</v>
      </c>
    </row>
    <row r="849" spans="1:27" x14ac:dyDescent="0.2">
      <c r="A849">
        <f t="shared" si="195"/>
        <v>-1.6200000000001702</v>
      </c>
      <c r="B849">
        <f t="shared" si="182"/>
        <v>-1.6200000000001702</v>
      </c>
      <c r="C849">
        <f t="shared" si="183"/>
        <v>6.1069839653977063</v>
      </c>
      <c r="F849">
        <f t="shared" si="184"/>
        <v>7.6200000000001697</v>
      </c>
      <c r="R849">
        <f t="shared" si="185"/>
        <v>-4.6200000000001697</v>
      </c>
      <c r="S849">
        <f t="shared" si="186"/>
        <v>-7.0956000000004709</v>
      </c>
      <c r="T849">
        <f t="shared" si="187"/>
        <v>-12.124728000002994</v>
      </c>
      <c r="U849">
        <f t="shared" si="188"/>
        <v>-4.736800000000331</v>
      </c>
      <c r="V849">
        <f t="shared" si="189"/>
        <v>-15.178240000002463</v>
      </c>
      <c r="W849">
        <f t="shared" si="190"/>
        <v>124.0980888776205</v>
      </c>
      <c r="X849" t="e">
        <f t="shared" si="191"/>
        <v>#NUM!</v>
      </c>
      <c r="Y849">
        <f t="shared" si="192"/>
        <v>42.631200000002977</v>
      </c>
      <c r="Z849">
        <f t="shared" si="193"/>
        <v>-819.624960000133</v>
      </c>
      <c r="AA849">
        <f t="shared" si="194"/>
        <v>361870.02716714138</v>
      </c>
    </row>
    <row r="850" spans="1:27" x14ac:dyDescent="0.2">
      <c r="A850">
        <f t="shared" si="195"/>
        <v>-1.6100000000001702</v>
      </c>
      <c r="B850">
        <f t="shared" si="182"/>
        <v>-1.6100000000001702</v>
      </c>
      <c r="C850">
        <f t="shared" si="183"/>
        <v>6.0921362937112384</v>
      </c>
      <c r="F850">
        <f t="shared" si="184"/>
        <v>7.61000000000017</v>
      </c>
      <c r="R850">
        <f t="shared" si="185"/>
        <v>-4.61000000000017</v>
      </c>
      <c r="S850">
        <f t="shared" si="186"/>
        <v>-7.0679000000004732</v>
      </c>
      <c r="T850">
        <f t="shared" si="187"/>
        <v>-11.949581000002967</v>
      </c>
      <c r="U850">
        <f t="shared" si="188"/>
        <v>-4.7173111111114423</v>
      </c>
      <c r="V850">
        <f t="shared" si="189"/>
        <v>-15.03389296296541</v>
      </c>
      <c r="W850">
        <f t="shared" si="190"/>
        <v>121.04349968943828</v>
      </c>
      <c r="X850" t="e">
        <f t="shared" si="191"/>
        <v>#NUM!</v>
      </c>
      <c r="Y850">
        <f t="shared" si="192"/>
        <v>42.455800000002981</v>
      </c>
      <c r="Z850">
        <f t="shared" si="193"/>
        <v>-811.83022000013216</v>
      </c>
      <c r="AA850">
        <f t="shared" si="194"/>
        <v>352962.84509440203</v>
      </c>
    </row>
    <row r="851" spans="1:27" x14ac:dyDescent="0.2">
      <c r="A851">
        <f t="shared" si="195"/>
        <v>-1.6000000000001702</v>
      </c>
      <c r="B851">
        <f t="shared" si="182"/>
        <v>-1.6000000000001702</v>
      </c>
      <c r="C851">
        <f t="shared" si="183"/>
        <v>6.0772628252689191</v>
      </c>
      <c r="F851">
        <f t="shared" si="184"/>
        <v>7.6000000000001702</v>
      </c>
      <c r="R851">
        <f t="shared" si="185"/>
        <v>-4.6000000000001702</v>
      </c>
      <c r="S851">
        <f t="shared" si="186"/>
        <v>-7.0400000000004761</v>
      </c>
      <c r="T851">
        <f t="shared" si="187"/>
        <v>-11.77600000000294</v>
      </c>
      <c r="U851">
        <f t="shared" si="188"/>
        <v>-4.6977777777781107</v>
      </c>
      <c r="V851">
        <f t="shared" si="189"/>
        <v>-14.890370370372805</v>
      </c>
      <c r="W851">
        <f t="shared" si="190"/>
        <v>118.04732681486524</v>
      </c>
      <c r="X851" t="e">
        <f t="shared" si="191"/>
        <v>#NUM!</v>
      </c>
      <c r="Y851">
        <f t="shared" si="192"/>
        <v>42.280000000003</v>
      </c>
      <c r="Z851">
        <f t="shared" si="193"/>
        <v>-804.08000000013146</v>
      </c>
      <c r="AA851">
        <f t="shared" si="194"/>
        <v>344226.00499214703</v>
      </c>
    </row>
    <row r="852" spans="1:27" x14ac:dyDescent="0.2">
      <c r="A852">
        <f t="shared" si="195"/>
        <v>-1.5900000000001702</v>
      </c>
      <c r="B852">
        <f t="shared" si="182"/>
        <v>-1.5900000000001702</v>
      </c>
      <c r="C852">
        <f t="shared" si="183"/>
        <v>6.0623633404559278</v>
      </c>
      <c r="F852">
        <f t="shared" si="184"/>
        <v>7.5900000000001704</v>
      </c>
      <c r="R852">
        <f t="shared" si="185"/>
        <v>-4.5900000000001704</v>
      </c>
      <c r="S852">
        <f t="shared" si="186"/>
        <v>-7.0119000000004794</v>
      </c>
      <c r="T852">
        <f t="shared" si="187"/>
        <v>-11.603979000002914</v>
      </c>
      <c r="U852">
        <f t="shared" si="188"/>
        <v>-4.6782000000003343</v>
      </c>
      <c r="V852">
        <f t="shared" si="189"/>
        <v>-14.747670000002422</v>
      </c>
      <c r="W852">
        <f t="shared" si="190"/>
        <v>115.10876590518149</v>
      </c>
      <c r="X852" t="e">
        <f t="shared" si="191"/>
        <v>#NUM!</v>
      </c>
      <c r="Y852">
        <f t="shared" si="192"/>
        <v>42.103800000003005</v>
      </c>
      <c r="Z852">
        <f t="shared" si="193"/>
        <v>-796.37418000013076</v>
      </c>
      <c r="AA852">
        <f t="shared" si="194"/>
        <v>335657.1613795092</v>
      </c>
    </row>
    <row r="853" spans="1:27" x14ac:dyDescent="0.2">
      <c r="A853">
        <f t="shared" si="195"/>
        <v>-1.5800000000001702</v>
      </c>
      <c r="B853">
        <f t="shared" si="182"/>
        <v>-1.5800000000001702</v>
      </c>
      <c r="C853">
        <f t="shared" si="183"/>
        <v>6.0474376168119788</v>
      </c>
      <c r="F853">
        <f t="shared" si="184"/>
        <v>7.5800000000001706</v>
      </c>
      <c r="R853">
        <f t="shared" si="185"/>
        <v>-4.5800000000001706</v>
      </c>
      <c r="S853">
        <f t="shared" si="186"/>
        <v>-6.9836000000004823</v>
      </c>
      <c r="T853">
        <f t="shared" si="187"/>
        <v>-11.433512000002889</v>
      </c>
      <c r="U853">
        <f t="shared" si="188"/>
        <v>-4.6585777777781123</v>
      </c>
      <c r="V853">
        <f t="shared" si="189"/>
        <v>-14.605789629632037</v>
      </c>
      <c r="W853">
        <f t="shared" si="190"/>
        <v>112.22701965701802</v>
      </c>
      <c r="X853" t="e">
        <f t="shared" si="191"/>
        <v>#NUM!</v>
      </c>
      <c r="Y853">
        <f t="shared" si="192"/>
        <v>41.927200000003012</v>
      </c>
      <c r="Z853">
        <f t="shared" si="193"/>
        <v>-788.71264000013002</v>
      </c>
      <c r="AA853">
        <f t="shared" si="194"/>
        <v>327253.98931986454</v>
      </c>
    </row>
    <row r="854" spans="1:27" x14ac:dyDescent="0.2">
      <c r="A854">
        <f t="shared" si="195"/>
        <v>-1.5700000000001701</v>
      </c>
      <c r="B854">
        <f t="shared" si="182"/>
        <v>-1.5700000000001701</v>
      </c>
      <c r="C854">
        <f t="shared" si="183"/>
        <v>6.0324854289795908</v>
      </c>
      <c r="F854">
        <f t="shared" si="184"/>
        <v>7.5700000000001699</v>
      </c>
      <c r="R854">
        <f t="shared" si="185"/>
        <v>-4.5700000000001699</v>
      </c>
      <c r="S854">
        <f t="shared" si="186"/>
        <v>-6.9551000000004866</v>
      </c>
      <c r="T854">
        <f t="shared" si="187"/>
        <v>-11.264593000002861</v>
      </c>
      <c r="U854">
        <f t="shared" si="188"/>
        <v>-4.6389111111114465</v>
      </c>
      <c r="V854">
        <f t="shared" si="189"/>
        <v>-14.464727037039429</v>
      </c>
      <c r="W854">
        <f t="shared" si="190"/>
        <v>109.40129777934369</v>
      </c>
      <c r="X854" t="e">
        <f t="shared" si="191"/>
        <v>#NUM!</v>
      </c>
      <c r="Y854">
        <f t="shared" si="192"/>
        <v>41.750200000003019</v>
      </c>
      <c r="Z854">
        <f t="shared" si="193"/>
        <v>-781.0952600001292</v>
      </c>
      <c r="AA854">
        <f t="shared" si="194"/>
        <v>319014.18432456622</v>
      </c>
    </row>
    <row r="855" spans="1:27" x14ac:dyDescent="0.2">
      <c r="A855">
        <f t="shared" si="195"/>
        <v>-1.5600000000001701</v>
      </c>
      <c r="B855">
        <f t="shared" si="182"/>
        <v>-1.5600000000001701</v>
      </c>
      <c r="C855">
        <f t="shared" si="183"/>
        <v>6.0175065486511565</v>
      </c>
      <c r="F855">
        <f t="shared" si="184"/>
        <v>7.5600000000001701</v>
      </c>
      <c r="R855">
        <f t="shared" si="185"/>
        <v>-4.5600000000001701</v>
      </c>
      <c r="S855">
        <f t="shared" si="186"/>
        <v>-6.9264000000004904</v>
      </c>
      <c r="T855">
        <f t="shared" si="187"/>
        <v>-11.097216000002835</v>
      </c>
      <c r="U855">
        <f t="shared" si="188"/>
        <v>-4.6192000000003359</v>
      </c>
      <c r="V855">
        <f t="shared" si="189"/>
        <v>-14.324480000002382</v>
      </c>
      <c r="W855">
        <f t="shared" si="190"/>
        <v>106.63081696055875</v>
      </c>
      <c r="X855" t="e">
        <f t="shared" si="191"/>
        <v>#NUM!</v>
      </c>
      <c r="Y855">
        <f t="shared" si="192"/>
        <v>41.572800000003021</v>
      </c>
      <c r="Z855">
        <f t="shared" si="193"/>
        <v>-773.5219200001286</v>
      </c>
      <c r="AA855">
        <f t="shared" si="194"/>
        <v>310935.46225698933</v>
      </c>
    </row>
    <row r="856" spans="1:27" x14ac:dyDescent="0.2">
      <c r="A856">
        <f t="shared" si="195"/>
        <v>-1.5500000000001701</v>
      </c>
      <c r="B856">
        <f t="shared" si="182"/>
        <v>-1.5500000000001701</v>
      </c>
      <c r="C856">
        <f t="shared" si="183"/>
        <v>6.0025007445147436</v>
      </c>
      <c r="F856">
        <f t="shared" si="184"/>
        <v>7.5500000000001704</v>
      </c>
      <c r="R856">
        <f t="shared" si="185"/>
        <v>-4.5500000000001704</v>
      </c>
      <c r="S856">
        <f t="shared" si="186"/>
        <v>-6.8975000000004929</v>
      </c>
      <c r="T856">
        <f t="shared" si="187"/>
        <v>-10.931375000002809</v>
      </c>
      <c r="U856">
        <f t="shared" si="188"/>
        <v>-4.5994444444447815</v>
      </c>
      <c r="V856">
        <f t="shared" si="189"/>
        <v>-14.185046296298664</v>
      </c>
      <c r="W856">
        <f t="shared" si="190"/>
        <v>103.91480083569394</v>
      </c>
      <c r="X856" t="e">
        <f t="shared" si="191"/>
        <v>#NUM!</v>
      </c>
      <c r="Y856">
        <f t="shared" si="192"/>
        <v>41.39500000000303</v>
      </c>
      <c r="Z856">
        <f t="shared" si="193"/>
        <v>-765.99250000012785</v>
      </c>
      <c r="AA856">
        <f t="shared" si="194"/>
        <v>303015.55923688354</v>
      </c>
    </row>
    <row r="857" spans="1:27" x14ac:dyDescent="0.2">
      <c r="A857">
        <f t="shared" si="195"/>
        <v>-1.5400000000001701</v>
      </c>
      <c r="B857">
        <f t="shared" si="182"/>
        <v>-1.5400000000001701</v>
      </c>
      <c r="C857">
        <f t="shared" si="183"/>
        <v>5.9874677821986042</v>
      </c>
      <c r="F857">
        <f t="shared" si="184"/>
        <v>7.5400000000001697</v>
      </c>
      <c r="R857">
        <f t="shared" si="185"/>
        <v>-4.5400000000001697</v>
      </c>
      <c r="S857">
        <f t="shared" si="186"/>
        <v>-6.8684000000004977</v>
      </c>
      <c r="T857">
        <f t="shared" si="187"/>
        <v>-10.767064000002781</v>
      </c>
      <c r="U857">
        <f t="shared" si="188"/>
        <v>-4.5796444444447815</v>
      </c>
      <c r="V857">
        <f t="shared" si="189"/>
        <v>-14.046423703706056</v>
      </c>
      <c r="W857">
        <f t="shared" si="190"/>
        <v>101.25247995371838</v>
      </c>
      <c r="X857" t="e">
        <f t="shared" si="191"/>
        <v>#NUM!</v>
      </c>
      <c r="Y857">
        <f t="shared" si="192"/>
        <v>41.216800000003033</v>
      </c>
      <c r="Z857">
        <f t="shared" si="193"/>
        <v>-758.50688000012701</v>
      </c>
      <c r="AA857">
        <f t="shared" si="194"/>
        <v>295252.23154504277</v>
      </c>
    </row>
    <row r="858" spans="1:27" x14ac:dyDescent="0.2">
      <c r="A858">
        <f t="shared" si="195"/>
        <v>-1.5300000000001701</v>
      </c>
      <c r="B858">
        <f t="shared" si="182"/>
        <v>-1.5300000000001701</v>
      </c>
      <c r="C858">
        <f t="shared" si="183"/>
        <v>5.9724074242143539</v>
      </c>
      <c r="F858">
        <f t="shared" si="184"/>
        <v>7.5300000000001699</v>
      </c>
      <c r="R858">
        <f t="shared" si="185"/>
        <v>-4.5300000000001699</v>
      </c>
      <c r="S858">
        <f t="shared" si="186"/>
        <v>-6.8391000000005002</v>
      </c>
      <c r="T858">
        <f t="shared" si="187"/>
        <v>-10.604277000002755</v>
      </c>
      <c r="U858">
        <f t="shared" si="188"/>
        <v>-4.5598000000003385</v>
      </c>
      <c r="V858">
        <f t="shared" si="189"/>
        <v>-13.908610000002337</v>
      </c>
      <c r="W858">
        <f t="shared" si="190"/>
        <v>98.643091744951903</v>
      </c>
      <c r="X858" t="e">
        <f t="shared" si="191"/>
        <v>#NUM!</v>
      </c>
      <c r="Y858">
        <f t="shared" si="192"/>
        <v>41.038200000003044</v>
      </c>
      <c r="Z858">
        <f t="shared" si="193"/>
        <v>-751.06494000012617</v>
      </c>
      <c r="AA858">
        <f t="shared" si="194"/>
        <v>287643.25552827975</v>
      </c>
    </row>
    <row r="859" spans="1:27" x14ac:dyDescent="0.2">
      <c r="A859">
        <f t="shared" si="195"/>
        <v>-1.5200000000001701</v>
      </c>
      <c r="B859">
        <f t="shared" si="182"/>
        <v>-1.5200000000001701</v>
      </c>
      <c r="C859">
        <f t="shared" si="183"/>
        <v>5.9573194298987682</v>
      </c>
      <c r="F859">
        <f t="shared" si="184"/>
        <v>7.5200000000001701</v>
      </c>
      <c r="R859">
        <f t="shared" si="185"/>
        <v>-4.5200000000001701</v>
      </c>
      <c r="S859">
        <f t="shared" si="186"/>
        <v>-6.8096000000005033</v>
      </c>
      <c r="T859">
        <f t="shared" si="187"/>
        <v>-10.443008000002729</v>
      </c>
      <c r="U859">
        <f t="shared" si="188"/>
        <v>-4.539911111111449</v>
      </c>
      <c r="V859">
        <f t="shared" si="189"/>
        <v>-13.771602962965286</v>
      </c>
      <c r="W859">
        <f t="shared" si="190"/>
        <v>96.085880488585872</v>
      </c>
      <c r="X859" t="e">
        <f t="shared" si="191"/>
        <v>#NUM!</v>
      </c>
      <c r="Y859">
        <f t="shared" si="192"/>
        <v>40.859200000003042</v>
      </c>
      <c r="Z859">
        <f t="shared" si="193"/>
        <v>-743.6665600001254</v>
      </c>
      <c r="AA859">
        <f t="shared" si="194"/>
        <v>280186.42750471638</v>
      </c>
    </row>
    <row r="860" spans="1:27" x14ac:dyDescent="0.2">
      <c r="A860">
        <f t="shared" si="195"/>
        <v>-1.5100000000001701</v>
      </c>
      <c r="B860">
        <f t="shared" si="182"/>
        <v>-1.5100000000001701</v>
      </c>
      <c r="C860">
        <f t="shared" si="183"/>
        <v>5.9422035553541823</v>
      </c>
      <c r="F860">
        <f t="shared" si="184"/>
        <v>7.5100000000001703</v>
      </c>
      <c r="R860">
        <f t="shared" si="185"/>
        <v>-4.5100000000001703</v>
      </c>
      <c r="S860">
        <f t="shared" si="186"/>
        <v>-6.7799000000005067</v>
      </c>
      <c r="T860">
        <f t="shared" si="187"/>
        <v>-10.283251000002705</v>
      </c>
      <c r="U860">
        <f t="shared" si="188"/>
        <v>-4.5199777777781174</v>
      </c>
      <c r="V860">
        <f t="shared" si="189"/>
        <v>-13.635400370372681</v>
      </c>
      <c r="W860">
        <f t="shared" si="190"/>
        <v>93.580097280309019</v>
      </c>
      <c r="X860" t="e">
        <f t="shared" si="191"/>
        <v>#NUM!</v>
      </c>
      <c r="Y860">
        <f t="shared" si="192"/>
        <v>40.679800000003056</v>
      </c>
      <c r="Z860">
        <f t="shared" si="193"/>
        <v>-736.31162000012478</v>
      </c>
      <c r="AA860">
        <f t="shared" si="194"/>
        <v>272879.56366938108</v>
      </c>
    </row>
    <row r="861" spans="1:27" x14ac:dyDescent="0.2">
      <c r="A861">
        <f t="shared" si="195"/>
        <v>-1.5000000000001701</v>
      </c>
      <c r="B861">
        <f t="shared" si="182"/>
        <v>-1.5000000000001701</v>
      </c>
      <c r="C861">
        <f t="shared" si="183"/>
        <v>5.9270595533874193</v>
      </c>
      <c r="F861">
        <f t="shared" si="184"/>
        <v>7.5000000000001705</v>
      </c>
      <c r="R861">
        <f t="shared" si="185"/>
        <v>-4.5000000000001705</v>
      </c>
      <c r="S861">
        <f t="shared" si="186"/>
        <v>-6.7500000000005098</v>
      </c>
      <c r="T861">
        <f t="shared" si="187"/>
        <v>-10.125000000002681</v>
      </c>
      <c r="U861">
        <f t="shared" si="188"/>
        <v>-4.5000000000003402</v>
      </c>
      <c r="V861">
        <f t="shared" si="189"/>
        <v>-13.500000000002299</v>
      </c>
      <c r="W861">
        <f t="shared" si="190"/>
        <v>91.125000000041396</v>
      </c>
      <c r="X861" t="e">
        <f t="shared" si="191"/>
        <v>#NUM!</v>
      </c>
      <c r="Y861">
        <f t="shared" si="192"/>
        <v>40.500000000003062</v>
      </c>
      <c r="Z861">
        <f t="shared" si="193"/>
        <v>-729.00000000012415</v>
      </c>
      <c r="AA861">
        <f t="shared" si="194"/>
        <v>265720.50000012072</v>
      </c>
    </row>
    <row r="862" spans="1:27" x14ac:dyDescent="0.2">
      <c r="A862">
        <f t="shared" si="195"/>
        <v>-1.4900000000001701</v>
      </c>
      <c r="B862">
        <f t="shared" si="182"/>
        <v>-1.4900000000001701</v>
      </c>
      <c r="C862">
        <f t="shared" si="183"/>
        <v>5.9118871734472309</v>
      </c>
      <c r="F862">
        <f t="shared" si="184"/>
        <v>7.4900000000001699</v>
      </c>
      <c r="R862">
        <f t="shared" si="185"/>
        <v>-4.4900000000001699</v>
      </c>
      <c r="S862">
        <f t="shared" si="186"/>
        <v>-6.7199000000005142</v>
      </c>
      <c r="T862">
        <f t="shared" si="187"/>
        <v>-9.9682490000026522</v>
      </c>
      <c r="U862">
        <f t="shared" si="188"/>
        <v>-4.4799777777781191</v>
      </c>
      <c r="V862">
        <f t="shared" si="189"/>
        <v>-13.365399629631909</v>
      </c>
      <c r="W862">
        <f t="shared" si="190"/>
        <v>88.719853279773901</v>
      </c>
      <c r="X862" t="e">
        <f t="shared" si="191"/>
        <v>#NUM!</v>
      </c>
      <c r="Y862">
        <f t="shared" si="192"/>
        <v>40.31980000000307</v>
      </c>
      <c r="Z862">
        <f t="shared" si="193"/>
        <v>-721.73158000012313</v>
      </c>
      <c r="AA862">
        <f t="shared" si="194"/>
        <v>258707.09216382069</v>
      </c>
    </row>
    <row r="863" spans="1:27" x14ac:dyDescent="0.2">
      <c r="A863">
        <f t="shared" si="195"/>
        <v>-1.4800000000001701</v>
      </c>
      <c r="B863">
        <f t="shared" si="182"/>
        <v>-1.4800000000001701</v>
      </c>
      <c r="C863">
        <f t="shared" si="183"/>
        <v>5.8966861615601829</v>
      </c>
      <c r="F863">
        <f t="shared" si="184"/>
        <v>7.4800000000001701</v>
      </c>
      <c r="R863">
        <f t="shared" si="185"/>
        <v>-4.4800000000001701</v>
      </c>
      <c r="S863">
        <f t="shared" si="186"/>
        <v>-6.6896000000005174</v>
      </c>
      <c r="T863">
        <f t="shared" si="187"/>
        <v>-9.8129920000026285</v>
      </c>
      <c r="U863">
        <f t="shared" si="188"/>
        <v>-4.4599111111114524</v>
      </c>
      <c r="V863">
        <f t="shared" si="189"/>
        <v>-13.231597037039306</v>
      </c>
      <c r="W863">
        <f t="shared" si="190"/>
        <v>86.363928471515806</v>
      </c>
      <c r="X863" t="e">
        <f t="shared" si="191"/>
        <v>#NUM!</v>
      </c>
      <c r="Y863">
        <f t="shared" si="192"/>
        <v>40.139200000003072</v>
      </c>
      <c r="Z863">
        <f t="shared" si="193"/>
        <v>-714.50624000012249</v>
      </c>
      <c r="AA863">
        <f t="shared" si="194"/>
        <v>251837.21542294009</v>
      </c>
    </row>
    <row r="864" spans="1:27" x14ac:dyDescent="0.2">
      <c r="A864">
        <f t="shared" si="195"/>
        <v>-1.4700000000001701</v>
      </c>
      <c r="B864">
        <f t="shared" si="182"/>
        <v>-1.4700000000001701</v>
      </c>
      <c r="C864">
        <f t="shared" si="183"/>
        <v>5.881456260264958</v>
      </c>
      <c r="F864">
        <f t="shared" si="184"/>
        <v>7.4700000000001703</v>
      </c>
      <c r="R864">
        <f t="shared" si="185"/>
        <v>-4.4700000000001703</v>
      </c>
      <c r="S864">
        <f t="shared" si="186"/>
        <v>-6.65910000000052</v>
      </c>
      <c r="T864">
        <f t="shared" si="187"/>
        <v>-9.6592230000026031</v>
      </c>
      <c r="U864">
        <f t="shared" si="188"/>
        <v>-4.4398000000003428</v>
      </c>
      <c r="V864">
        <f t="shared" si="189"/>
        <v>-13.098590000002256</v>
      </c>
      <c r="W864">
        <f t="shared" si="190"/>
        <v>84.05650361534687</v>
      </c>
      <c r="X864" t="e">
        <f t="shared" si="191"/>
        <v>#NUM!</v>
      </c>
      <c r="Y864">
        <f t="shared" si="192"/>
        <v>39.958200000003082</v>
      </c>
      <c r="Z864">
        <f t="shared" si="193"/>
        <v>-707.32386000012184</v>
      </c>
      <c r="AA864">
        <f t="shared" si="194"/>
        <v>245108.76454235148</v>
      </c>
    </row>
    <row r="865" spans="1:27" x14ac:dyDescent="0.2">
      <c r="A865">
        <f t="shared" si="195"/>
        <v>-1.4600000000001701</v>
      </c>
      <c r="B865">
        <f t="shared" si="182"/>
        <v>-1.4600000000001701</v>
      </c>
      <c r="C865">
        <f t="shared" si="183"/>
        <v>5.8661972085450156</v>
      </c>
      <c r="F865">
        <f t="shared" si="184"/>
        <v>7.4600000000001696</v>
      </c>
      <c r="R865">
        <f t="shared" si="185"/>
        <v>-4.4600000000001696</v>
      </c>
      <c r="S865">
        <f t="shared" si="186"/>
        <v>-6.6284000000005241</v>
      </c>
      <c r="T865">
        <f t="shared" si="187"/>
        <v>-9.5069360000025771</v>
      </c>
      <c r="U865">
        <f t="shared" si="188"/>
        <v>-4.4196444444447875</v>
      </c>
      <c r="V865">
        <f t="shared" si="189"/>
        <v>-12.966376296298538</v>
      </c>
      <c r="W865">
        <f t="shared" si="190"/>
        <v>81.796863407578172</v>
      </c>
      <c r="X865" t="e">
        <f t="shared" si="191"/>
        <v>#NUM!</v>
      </c>
      <c r="Y865">
        <f t="shared" si="192"/>
        <v>39.776800000003085</v>
      </c>
      <c r="Z865">
        <f t="shared" si="193"/>
        <v>-700.18432000012103</v>
      </c>
      <c r="AA865">
        <f t="shared" si="194"/>
        <v>238519.65369649796</v>
      </c>
    </row>
    <row r="866" spans="1:27" x14ac:dyDescent="0.2">
      <c r="A866">
        <f t="shared" si="195"/>
        <v>-1.45000000000017</v>
      </c>
      <c r="B866">
        <f t="shared" si="182"/>
        <v>-1.45000000000017</v>
      </c>
      <c r="C866">
        <f t="shared" si="183"/>
        <v>5.8509087417595556</v>
      </c>
      <c r="F866">
        <f t="shared" si="184"/>
        <v>7.4500000000001698</v>
      </c>
      <c r="R866">
        <f t="shared" si="185"/>
        <v>-4.4500000000001698</v>
      </c>
      <c r="S866">
        <f t="shared" si="186"/>
        <v>-6.5975000000005277</v>
      </c>
      <c r="T866">
        <f t="shared" si="187"/>
        <v>-9.3561250000025513</v>
      </c>
      <c r="U866">
        <f t="shared" si="188"/>
        <v>-4.3994444444447884</v>
      </c>
      <c r="V866">
        <f t="shared" si="189"/>
        <v>-12.834953703705933</v>
      </c>
      <c r="W866">
        <f t="shared" si="190"/>
        <v>79.584299169018735</v>
      </c>
      <c r="X866" t="e">
        <f t="shared" si="191"/>
        <v>#NUM!</v>
      </c>
      <c r="Y866">
        <f t="shared" si="192"/>
        <v>39.595000000003097</v>
      </c>
      <c r="Z866">
        <f t="shared" si="193"/>
        <v>-693.08750000012037</v>
      </c>
      <c r="AA866">
        <f t="shared" si="194"/>
        <v>232067.81637685862</v>
      </c>
    </row>
    <row r="867" spans="1:27" x14ac:dyDescent="0.2">
      <c r="A867">
        <f t="shared" si="195"/>
        <v>-1.44000000000017</v>
      </c>
      <c r="B867">
        <f t="shared" si="182"/>
        <v>-1.44000000000017</v>
      </c>
      <c r="C867">
        <f t="shared" si="183"/>
        <v>5.8355905915727426</v>
      </c>
      <c r="F867">
        <f t="shared" si="184"/>
        <v>7.44000000000017</v>
      </c>
      <c r="R867">
        <f t="shared" si="185"/>
        <v>-4.44000000000017</v>
      </c>
      <c r="S867">
        <f t="shared" si="186"/>
        <v>-6.5664000000005309</v>
      </c>
      <c r="T867">
        <f t="shared" si="187"/>
        <v>-9.2067840000025267</v>
      </c>
      <c r="U867">
        <f t="shared" si="188"/>
        <v>-4.3792000000003446</v>
      </c>
      <c r="V867">
        <f t="shared" si="189"/>
        <v>-12.704320000002214</v>
      </c>
      <c r="W867">
        <f t="shared" si="190"/>
        <v>77.418108813348439</v>
      </c>
      <c r="X867" t="e">
        <f t="shared" si="191"/>
        <v>#NUM!</v>
      </c>
      <c r="Y867">
        <f t="shared" si="192"/>
        <v>39.412800000003102</v>
      </c>
      <c r="Z867">
        <f t="shared" si="193"/>
        <v>-686.03328000011959</v>
      </c>
      <c r="AA867">
        <f t="shared" si="194"/>
        <v>225751.20529972407</v>
      </c>
    </row>
    <row r="868" spans="1:27" x14ac:dyDescent="0.2">
      <c r="A868">
        <f t="shared" si="195"/>
        <v>-1.43000000000017</v>
      </c>
      <c r="B868">
        <f t="shared" si="182"/>
        <v>-1.43000000000017</v>
      </c>
      <c r="C868">
        <f t="shared" si="183"/>
        <v>5.8202424858811384</v>
      </c>
      <c r="F868">
        <f t="shared" si="184"/>
        <v>7.4300000000001702</v>
      </c>
      <c r="R868">
        <f t="shared" si="185"/>
        <v>-4.4300000000001702</v>
      </c>
      <c r="S868">
        <f t="shared" si="186"/>
        <v>-6.5351000000005337</v>
      </c>
      <c r="T868">
        <f t="shared" si="187"/>
        <v>-9.0589070000025025</v>
      </c>
      <c r="U868">
        <f t="shared" si="188"/>
        <v>-4.3589111111114569</v>
      </c>
      <c r="V868">
        <f t="shared" si="189"/>
        <v>-12.574472962965164</v>
      </c>
      <c r="W868">
        <f t="shared" si="190"/>
        <v>75.297596815598482</v>
      </c>
      <c r="X868" t="e">
        <f t="shared" si="191"/>
        <v>#NUM!</v>
      </c>
      <c r="Y868">
        <f t="shared" si="192"/>
        <v>39.230200000003109</v>
      </c>
      <c r="Z868">
        <f t="shared" si="193"/>
        <v>-679.02154000011888</v>
      </c>
      <c r="AA868">
        <f t="shared" si="194"/>
        <v>219567.79231428518</v>
      </c>
    </row>
    <row r="869" spans="1:27" x14ac:dyDescent="0.2">
      <c r="A869">
        <f t="shared" si="195"/>
        <v>-1.42000000000017</v>
      </c>
      <c r="B869">
        <f t="shared" si="182"/>
        <v>-1.42000000000017</v>
      </c>
      <c r="C869">
        <f t="shared" si="183"/>
        <v>5.8048641487392629</v>
      </c>
      <c r="F869">
        <f t="shared" si="184"/>
        <v>7.4200000000001705</v>
      </c>
      <c r="R869">
        <f t="shared" si="185"/>
        <v>-4.4200000000001705</v>
      </c>
      <c r="S869">
        <f t="shared" si="186"/>
        <v>-6.503600000000537</v>
      </c>
      <c r="T869">
        <f t="shared" si="187"/>
        <v>-8.9124880000024778</v>
      </c>
      <c r="U869">
        <f t="shared" si="188"/>
        <v>-4.3385777777781236</v>
      </c>
      <c r="V869">
        <f t="shared" si="189"/>
        <v>-12.445410370372558</v>
      </c>
      <c r="W869">
        <f t="shared" si="190"/>
        <v>73.222074180737749</v>
      </c>
      <c r="X869" t="e">
        <f t="shared" si="191"/>
        <v>#NUM!</v>
      </c>
      <c r="Y869">
        <f t="shared" si="192"/>
        <v>39.047200000003116</v>
      </c>
      <c r="Z869">
        <f t="shared" si="193"/>
        <v>-672.05216000011819</v>
      </c>
      <c r="AA869">
        <f t="shared" si="194"/>
        <v>213515.56831103127</v>
      </c>
    </row>
    <row r="870" spans="1:27" x14ac:dyDescent="0.2">
      <c r="A870">
        <f t="shared" si="195"/>
        <v>-1.41000000000017</v>
      </c>
      <c r="B870">
        <f t="shared" si="182"/>
        <v>-1.41000000000017</v>
      </c>
      <c r="C870">
        <f t="shared" si="183"/>
        <v>5.7894553002832643</v>
      </c>
      <c r="F870">
        <f t="shared" si="184"/>
        <v>7.4100000000001698</v>
      </c>
      <c r="R870">
        <f t="shared" si="185"/>
        <v>-4.4100000000001698</v>
      </c>
      <c r="S870">
        <f t="shared" si="186"/>
        <v>-6.4719000000005407</v>
      </c>
      <c r="T870">
        <f t="shared" si="187"/>
        <v>-8.7675210000024517</v>
      </c>
      <c r="U870">
        <f t="shared" si="188"/>
        <v>-4.3182000000003464</v>
      </c>
      <c r="V870">
        <f t="shared" si="189"/>
        <v>-12.317130000002171</v>
      </c>
      <c r="W870">
        <f t="shared" si="190"/>
        <v>71.190858412366126</v>
      </c>
      <c r="X870" t="e">
        <f t="shared" si="191"/>
        <v>#NUM!</v>
      </c>
      <c r="Y870">
        <f t="shared" si="192"/>
        <v>38.863800000003117</v>
      </c>
      <c r="Z870">
        <f t="shared" si="193"/>
        <v>-665.12502000011727</v>
      </c>
      <c r="AA870">
        <f t="shared" si="194"/>
        <v>207592.54313045961</v>
      </c>
    </row>
    <row r="871" spans="1:27" x14ac:dyDescent="0.2">
      <c r="A871">
        <f t="shared" si="195"/>
        <v>-1.40000000000017</v>
      </c>
      <c r="B871">
        <f t="shared" si="182"/>
        <v>-1.40000000000017</v>
      </c>
      <c r="C871">
        <f t="shared" si="183"/>
        <v>5.7740156566526037</v>
      </c>
      <c r="F871">
        <f t="shared" si="184"/>
        <v>7.40000000000017</v>
      </c>
      <c r="R871">
        <f t="shared" si="185"/>
        <v>-4.40000000000017</v>
      </c>
      <c r="S871">
        <f t="shared" si="186"/>
        <v>-6.440000000000544</v>
      </c>
      <c r="T871">
        <f t="shared" si="187"/>
        <v>-8.6240000000024271</v>
      </c>
      <c r="U871">
        <f t="shared" si="188"/>
        <v>-4.2977777777781254</v>
      </c>
      <c r="V871">
        <f t="shared" si="189"/>
        <v>-12.18962962963179</v>
      </c>
      <c r="W871">
        <f t="shared" si="190"/>
        <v>69.203273481514898</v>
      </c>
      <c r="X871" t="e">
        <f t="shared" si="191"/>
        <v>#NUM!</v>
      </c>
      <c r="Y871">
        <f t="shared" si="192"/>
        <v>38.680000000003126</v>
      </c>
      <c r="Z871">
        <f t="shared" si="193"/>
        <v>-658.24000000011665</v>
      </c>
      <c r="AA871">
        <f t="shared" si="194"/>
        <v>201796.74547209745</v>
      </c>
    </row>
    <row r="872" spans="1:27" x14ac:dyDescent="0.2">
      <c r="A872">
        <f t="shared" si="195"/>
        <v>-1.39000000000017</v>
      </c>
      <c r="B872">
        <f t="shared" si="182"/>
        <v>-1.39000000000017</v>
      </c>
      <c r="C872">
        <f t="shared" si="183"/>
        <v>5.7585449299097</v>
      </c>
      <c r="F872">
        <f t="shared" si="184"/>
        <v>7.3900000000001702</v>
      </c>
      <c r="R872">
        <f t="shared" si="185"/>
        <v>-4.3900000000001702</v>
      </c>
      <c r="S872">
        <f t="shared" si="186"/>
        <v>-6.4079000000005468</v>
      </c>
      <c r="T872">
        <f t="shared" si="187"/>
        <v>-8.4819190000024047</v>
      </c>
      <c r="U872">
        <f t="shared" si="188"/>
        <v>-4.2773111111114597</v>
      </c>
      <c r="V872">
        <f t="shared" si="189"/>
        <v>-12.062907037039187</v>
      </c>
      <c r="W872">
        <f t="shared" si="190"/>
        <v>67.25864979555287</v>
      </c>
      <c r="X872" t="e">
        <f t="shared" si="191"/>
        <v>#NUM!</v>
      </c>
      <c r="Y872">
        <f t="shared" si="192"/>
        <v>38.495800000003136</v>
      </c>
      <c r="Z872">
        <f t="shared" si="193"/>
        <v>-651.39698000011606</v>
      </c>
      <c r="AA872">
        <f t="shared" si="194"/>
        <v>196126.22280383218</v>
      </c>
    </row>
    <row r="873" spans="1:27" x14ac:dyDescent="0.2">
      <c r="A873">
        <f t="shared" si="195"/>
        <v>-1.38000000000017</v>
      </c>
      <c r="B873">
        <f t="shared" si="182"/>
        <v>-1.38000000000017</v>
      </c>
      <c r="C873">
        <f t="shared" si="183"/>
        <v>5.7430428279574812</v>
      </c>
      <c r="F873">
        <f t="shared" si="184"/>
        <v>7.3800000000001695</v>
      </c>
      <c r="R873">
        <f t="shared" si="185"/>
        <v>-4.3800000000001695</v>
      </c>
      <c r="S873">
        <f t="shared" si="186"/>
        <v>-6.375600000000551</v>
      </c>
      <c r="T873">
        <f t="shared" si="187"/>
        <v>-8.3412720000023768</v>
      </c>
      <c r="U873">
        <f t="shared" si="188"/>
        <v>-4.2568000000003492</v>
      </c>
      <c r="V873">
        <f t="shared" si="189"/>
        <v>-11.936960000002129</v>
      </c>
      <c r="W873">
        <f t="shared" si="190"/>
        <v>65.356324167199887</v>
      </c>
      <c r="X873" t="e">
        <f t="shared" si="191"/>
        <v>#NUM!</v>
      </c>
      <c r="Y873">
        <f t="shared" si="192"/>
        <v>38.31120000000314</v>
      </c>
      <c r="Z873">
        <f t="shared" si="193"/>
        <v>-644.595840000115</v>
      </c>
      <c r="AA873">
        <f t="shared" si="194"/>
        <v>190579.04127155486</v>
      </c>
    </row>
    <row r="874" spans="1:27" x14ac:dyDescent="0.2">
      <c r="A874">
        <f t="shared" si="195"/>
        <v>-1.37000000000017</v>
      </c>
      <c r="B874">
        <f t="shared" si="182"/>
        <v>-1.37000000000017</v>
      </c>
      <c r="C874">
        <f t="shared" si="183"/>
        <v>5.7275090544547762</v>
      </c>
      <c r="F874">
        <f t="shared" si="184"/>
        <v>7.3700000000001697</v>
      </c>
      <c r="R874">
        <f t="shared" si="185"/>
        <v>-4.3700000000001697</v>
      </c>
      <c r="S874">
        <f t="shared" si="186"/>
        <v>-6.3431000000005549</v>
      </c>
      <c r="T874">
        <f t="shared" si="187"/>
        <v>-8.202053000002353</v>
      </c>
      <c r="U874">
        <f t="shared" si="188"/>
        <v>-4.2362444444447949</v>
      </c>
      <c r="V874">
        <f t="shared" si="189"/>
        <v>-11.811786296298417</v>
      </c>
      <c r="W874">
        <f t="shared" si="190"/>
        <v>63.495639783647377</v>
      </c>
      <c r="X874" t="e">
        <f t="shared" si="191"/>
        <v>#NUM!</v>
      </c>
      <c r="Y874">
        <f t="shared" si="192"/>
        <v>38.126200000003152</v>
      </c>
      <c r="Z874">
        <f t="shared" si="193"/>
        <v>-637.83646000011447</v>
      </c>
      <c r="AA874">
        <f t="shared" si="194"/>
        <v>185153.28560911576</v>
      </c>
    </row>
    <row r="875" spans="1:27" x14ac:dyDescent="0.2">
      <c r="A875">
        <f t="shared" si="195"/>
        <v>-1.36000000000017</v>
      </c>
      <c r="B875">
        <f t="shared" si="182"/>
        <v>-1.36000000000017</v>
      </c>
      <c r="C875">
        <f t="shared" si="183"/>
        <v>5.7119433087294347</v>
      </c>
      <c r="F875">
        <f t="shared" si="184"/>
        <v>7.36000000000017</v>
      </c>
      <c r="R875">
        <f t="shared" si="185"/>
        <v>-4.36000000000017</v>
      </c>
      <c r="S875">
        <f t="shared" si="186"/>
        <v>-6.3104000000005573</v>
      </c>
      <c r="T875">
        <f t="shared" si="187"/>
        <v>-8.0642560000023291</v>
      </c>
      <c r="U875">
        <f t="shared" si="188"/>
        <v>-4.2156444444447949</v>
      </c>
      <c r="V875">
        <f t="shared" si="189"/>
        <v>-11.687383703705811</v>
      </c>
      <c r="W875">
        <f t="shared" si="190"/>
        <v>61.675946175784048</v>
      </c>
      <c r="X875" t="e">
        <f t="shared" si="191"/>
        <v>#NUM!</v>
      </c>
      <c r="Y875">
        <f t="shared" si="192"/>
        <v>37.940800000003151</v>
      </c>
      <c r="Z875">
        <f t="shared" si="193"/>
        <v>-631.11872000011374</v>
      </c>
      <c r="AA875">
        <f t="shared" si="194"/>
        <v>179847.05904858629</v>
      </c>
    </row>
    <row r="876" spans="1:27" x14ac:dyDescent="0.2">
      <c r="A876">
        <f t="shared" si="195"/>
        <v>-1.35000000000017</v>
      </c>
      <c r="B876">
        <f t="shared" si="182"/>
        <v>-1.35000000000017</v>
      </c>
      <c r="C876">
        <f t="shared" si="183"/>
        <v>5.6963452856891763</v>
      </c>
      <c r="F876">
        <f t="shared" si="184"/>
        <v>7.3500000000001702</v>
      </c>
      <c r="R876">
        <f t="shared" si="185"/>
        <v>-4.3500000000001702</v>
      </c>
      <c r="S876">
        <f t="shared" si="186"/>
        <v>-6.2775000000005603</v>
      </c>
      <c r="T876">
        <f t="shared" si="187"/>
        <v>-7.9278750000023068</v>
      </c>
      <c r="U876">
        <f t="shared" si="188"/>
        <v>-4.195000000000352</v>
      </c>
      <c r="V876">
        <f t="shared" si="189"/>
        <v>-11.563750000002095</v>
      </c>
      <c r="W876">
        <f t="shared" si="190"/>
        <v>59.896599187529901</v>
      </c>
      <c r="X876" t="e">
        <f t="shared" si="191"/>
        <v>#NUM!</v>
      </c>
      <c r="Y876">
        <f t="shared" si="192"/>
        <v>37.755000000003164</v>
      </c>
      <c r="Z876">
        <f t="shared" si="193"/>
        <v>-624.44250000011311</v>
      </c>
      <c r="AA876">
        <f t="shared" si="194"/>
        <v>174658.48323083718</v>
      </c>
    </row>
    <row r="877" spans="1:27" x14ac:dyDescent="0.2">
      <c r="A877">
        <f t="shared" si="195"/>
        <v>-1.3400000000001699</v>
      </c>
      <c r="B877">
        <f t="shared" si="182"/>
        <v>-1.3400000000001699</v>
      </c>
      <c r="C877">
        <f t="shared" si="183"/>
        <v>5.680714675730016</v>
      </c>
      <c r="F877">
        <f t="shared" si="184"/>
        <v>7.3400000000001704</v>
      </c>
      <c r="R877">
        <f t="shared" si="185"/>
        <v>-4.3400000000001704</v>
      </c>
      <c r="S877">
        <f t="shared" si="186"/>
        <v>-6.2444000000005637</v>
      </c>
      <c r="T877">
        <f t="shared" si="187"/>
        <v>-7.7929040000022827</v>
      </c>
      <c r="U877">
        <f t="shared" si="188"/>
        <v>-4.1743111111114626</v>
      </c>
      <c r="V877">
        <f t="shared" si="189"/>
        <v>-11.440882962965045</v>
      </c>
      <c r="W877">
        <f t="shared" si="190"/>
        <v>58.156960945276076</v>
      </c>
      <c r="X877" t="e">
        <f t="shared" si="191"/>
        <v>#NUM!</v>
      </c>
      <c r="Y877">
        <f t="shared" si="192"/>
        <v>37.568800000003165</v>
      </c>
      <c r="Z877">
        <f t="shared" si="193"/>
        <v>-617.80768000011244</v>
      </c>
      <c r="AA877">
        <f t="shared" si="194"/>
        <v>169585.69811642505</v>
      </c>
    </row>
    <row r="878" spans="1:27" x14ac:dyDescent="0.2">
      <c r="A878">
        <f t="shared" si="195"/>
        <v>-1.3300000000001699</v>
      </c>
      <c r="B878">
        <f t="shared" si="182"/>
        <v>-1.3300000000001699</v>
      </c>
      <c r="C878">
        <f t="shared" si="183"/>
        <v>5.6650511646422466</v>
      </c>
      <c r="F878">
        <f t="shared" si="184"/>
        <v>7.3300000000001697</v>
      </c>
      <c r="R878">
        <f t="shared" si="185"/>
        <v>-4.3300000000001697</v>
      </c>
      <c r="S878">
        <f t="shared" si="186"/>
        <v>-6.2111000000005676</v>
      </c>
      <c r="T878">
        <f t="shared" si="187"/>
        <v>-7.6593370000022576</v>
      </c>
      <c r="U878">
        <f t="shared" si="188"/>
        <v>-4.1535777777781302</v>
      </c>
      <c r="V878">
        <f t="shared" si="189"/>
        <v>-11.318780370372439</v>
      </c>
      <c r="W878">
        <f t="shared" si="190"/>
        <v>56.45639982743139</v>
      </c>
      <c r="X878" t="e">
        <f t="shared" si="191"/>
        <v>#NUM!</v>
      </c>
      <c r="Y878">
        <f t="shared" si="192"/>
        <v>37.382200000003174</v>
      </c>
      <c r="Z878">
        <f t="shared" si="193"/>
        <v>-611.21414000011168</v>
      </c>
      <c r="AA878">
        <f t="shared" si="194"/>
        <v>164626.86189678992</v>
      </c>
    </row>
    <row r="879" spans="1:27" x14ac:dyDescent="0.2">
      <c r="A879">
        <f t="shared" si="195"/>
        <v>-1.3200000000001699</v>
      </c>
      <c r="B879">
        <f t="shared" si="182"/>
        <v>-1.3200000000001699</v>
      </c>
      <c r="C879">
        <f t="shared" si="183"/>
        <v>5.6493544335138548</v>
      </c>
      <c r="F879">
        <f t="shared" si="184"/>
        <v>7.3200000000001699</v>
      </c>
      <c r="R879">
        <f t="shared" si="185"/>
        <v>-4.3200000000001699</v>
      </c>
      <c r="S879">
        <f t="shared" si="186"/>
        <v>-6.1776000000005711</v>
      </c>
      <c r="T879">
        <f t="shared" si="187"/>
        <v>-7.5271680000022343</v>
      </c>
      <c r="U879">
        <f t="shared" si="188"/>
        <v>-4.132800000000354</v>
      </c>
      <c r="V879">
        <f t="shared" si="189"/>
        <v>-11.197440000002056</v>
      </c>
      <c r="W879">
        <f t="shared" si="190"/>
        <v>54.794290434075926</v>
      </c>
      <c r="X879" t="e">
        <f t="shared" si="191"/>
        <v>#NUM!</v>
      </c>
      <c r="Y879">
        <f t="shared" si="192"/>
        <v>37.195200000003183</v>
      </c>
      <c r="Z879">
        <f t="shared" si="193"/>
        <v>-604.66176000011103</v>
      </c>
      <c r="AA879">
        <f t="shared" si="194"/>
        <v>159780.15090576539</v>
      </c>
    </row>
    <row r="880" spans="1:27" x14ac:dyDescent="0.2">
      <c r="A880">
        <f t="shared" si="195"/>
        <v>-1.3100000000001699</v>
      </c>
      <c r="B880">
        <f t="shared" si="182"/>
        <v>-1.3100000000001699</v>
      </c>
      <c r="C880">
        <f t="shared" si="183"/>
        <v>5.6336241586313127</v>
      </c>
      <c r="F880">
        <f t="shared" si="184"/>
        <v>7.3100000000001701</v>
      </c>
      <c r="R880">
        <f t="shared" si="185"/>
        <v>-4.3100000000001701</v>
      </c>
      <c r="S880">
        <f t="shared" si="186"/>
        <v>-6.1439000000005741</v>
      </c>
      <c r="T880">
        <f t="shared" si="187"/>
        <v>-7.3963910000022102</v>
      </c>
      <c r="U880">
        <f t="shared" si="188"/>
        <v>-4.1119777777781321</v>
      </c>
      <c r="V880">
        <f t="shared" si="189"/>
        <v>-11.076859629631672</v>
      </c>
      <c r="W880">
        <f t="shared" si="190"/>
        <v>53.170013556720782</v>
      </c>
      <c r="X880" t="e">
        <f t="shared" si="191"/>
        <v>#NUM!</v>
      </c>
      <c r="Y880">
        <f t="shared" si="192"/>
        <v>37.007800000003186</v>
      </c>
      <c r="Z880">
        <f t="shared" si="193"/>
        <v>-598.15042000011033</v>
      </c>
      <c r="AA880">
        <f t="shared" si="194"/>
        <v>155043.75953139781</v>
      </c>
    </row>
    <row r="881" spans="1:27" x14ac:dyDescent="0.2">
      <c r="A881">
        <f t="shared" si="195"/>
        <v>-1.3000000000001699</v>
      </c>
      <c r="B881">
        <f t="shared" si="182"/>
        <v>-1.3000000000001699</v>
      </c>
      <c r="C881">
        <f t="shared" si="183"/>
        <v>5.6178600113776458</v>
      </c>
      <c r="F881">
        <f t="shared" si="184"/>
        <v>7.3000000000001695</v>
      </c>
      <c r="R881">
        <f t="shared" si="185"/>
        <v>-4.3000000000001695</v>
      </c>
      <c r="S881">
        <f t="shared" si="186"/>
        <v>-6.1100000000005785</v>
      </c>
      <c r="T881">
        <f t="shared" si="187"/>
        <v>-7.2670000000021862</v>
      </c>
      <c r="U881">
        <f t="shared" si="188"/>
        <v>-4.0911111111114655</v>
      </c>
      <c r="V881">
        <f t="shared" si="189"/>
        <v>-10.957037037039065</v>
      </c>
      <c r="W881">
        <f t="shared" si="190"/>
        <v>51.582956148174809</v>
      </c>
      <c r="X881" t="e">
        <f t="shared" si="191"/>
        <v>#NUM!</v>
      </c>
      <c r="Y881">
        <f t="shared" si="192"/>
        <v>36.820000000003191</v>
      </c>
      <c r="Z881">
        <f t="shared" si="193"/>
        <v>-591.68000000010954</v>
      </c>
      <c r="AA881">
        <f t="shared" si="194"/>
        <v>150415.90012807774</v>
      </c>
    </row>
    <row r="882" spans="1:27" x14ac:dyDescent="0.2">
      <c r="A882">
        <f t="shared" si="195"/>
        <v>-1.2900000000001699</v>
      </c>
      <c r="B882">
        <f t="shared" si="182"/>
        <v>-1.2900000000001699</v>
      </c>
      <c r="C882">
        <f t="shared" si="183"/>
        <v>5.602061658127683</v>
      </c>
      <c r="F882">
        <f t="shared" si="184"/>
        <v>7.2900000000001697</v>
      </c>
      <c r="R882">
        <f t="shared" si="185"/>
        <v>-4.2900000000001697</v>
      </c>
      <c r="S882">
        <f t="shared" si="186"/>
        <v>-6.0759000000005816</v>
      </c>
      <c r="T882">
        <f t="shared" si="187"/>
        <v>-7.1389890000021632</v>
      </c>
      <c r="U882">
        <f t="shared" si="188"/>
        <v>-4.070200000000356</v>
      </c>
      <c r="V882">
        <f t="shared" si="189"/>
        <v>-10.837970000002016</v>
      </c>
      <c r="W882">
        <f t="shared" si="190"/>
        <v>50.032511292518009</v>
      </c>
      <c r="X882" t="e">
        <f t="shared" si="191"/>
        <v>#NUM!</v>
      </c>
      <c r="Y882">
        <f t="shared" si="192"/>
        <v>36.631800000003203</v>
      </c>
      <c r="Z882">
        <f t="shared" si="193"/>
        <v>-585.25038000010886</v>
      </c>
      <c r="AA882">
        <f t="shared" si="194"/>
        <v>145894.80292898251</v>
      </c>
    </row>
    <row r="883" spans="1:27" x14ac:dyDescent="0.2">
      <c r="A883">
        <f t="shared" si="195"/>
        <v>-1.2800000000001699</v>
      </c>
      <c r="B883">
        <f t="shared" si="182"/>
        <v>-1.2800000000001699</v>
      </c>
      <c r="C883">
        <f t="shared" si="183"/>
        <v>5.5862287601403864</v>
      </c>
      <c r="F883">
        <f t="shared" si="184"/>
        <v>7.2800000000001699</v>
      </c>
      <c r="R883">
        <f t="shared" si="185"/>
        <v>-4.2800000000001699</v>
      </c>
      <c r="S883">
        <f t="shared" si="186"/>
        <v>-6.0416000000005843</v>
      </c>
      <c r="T883">
        <f t="shared" si="187"/>
        <v>-7.0123520000021395</v>
      </c>
      <c r="U883">
        <f t="shared" si="188"/>
        <v>-4.0492444444447999</v>
      </c>
      <c r="V883">
        <f t="shared" si="189"/>
        <v>-10.719656296298298</v>
      </c>
      <c r="W883">
        <f t="shared" si="190"/>
        <v>48.518078175181579</v>
      </c>
      <c r="X883" t="e">
        <f t="shared" si="191"/>
        <v>#NUM!</v>
      </c>
      <c r="Y883">
        <f t="shared" si="192"/>
        <v>36.443200000003202</v>
      </c>
      <c r="Z883">
        <f t="shared" si="193"/>
        <v>-578.86144000010813</v>
      </c>
      <c r="AA883">
        <f t="shared" si="194"/>
        <v>141478.71595882947</v>
      </c>
    </row>
    <row r="884" spans="1:27" x14ac:dyDescent="0.2">
      <c r="A884">
        <f t="shared" si="195"/>
        <v>-1.2700000000001699</v>
      </c>
      <c r="B884">
        <f t="shared" si="182"/>
        <v>-1.2700000000001699</v>
      </c>
      <c r="C884">
        <f t="shared" si="183"/>
        <v>5.5703609734481905</v>
      </c>
      <c r="F884">
        <f t="shared" si="184"/>
        <v>7.2700000000001701</v>
      </c>
      <c r="R884">
        <f t="shared" si="185"/>
        <v>-4.2700000000001701</v>
      </c>
      <c r="S884">
        <f t="shared" si="186"/>
        <v>-6.0071000000005874</v>
      </c>
      <c r="T884">
        <f t="shared" si="187"/>
        <v>-6.8870830000021162</v>
      </c>
      <c r="U884">
        <f t="shared" si="188"/>
        <v>-4.0282444444448018</v>
      </c>
      <c r="V884">
        <f t="shared" si="189"/>
        <v>-10.602093703705695</v>
      </c>
      <c r="W884">
        <f t="shared" si="190"/>
        <v>47.03906205313433</v>
      </c>
      <c r="X884" t="e">
        <f t="shared" si="191"/>
        <v>#NUM!</v>
      </c>
      <c r="Y884">
        <f t="shared" si="192"/>
        <v>36.254200000003216</v>
      </c>
      <c r="Z884">
        <f t="shared" si="193"/>
        <v>-572.51306000010754</v>
      </c>
      <c r="AA884">
        <f t="shared" si="194"/>
        <v>137165.9049469397</v>
      </c>
    </row>
    <row r="885" spans="1:27" x14ac:dyDescent="0.2">
      <c r="A885">
        <f t="shared" si="195"/>
        <v>-1.2600000000001699</v>
      </c>
      <c r="B885">
        <f t="shared" si="182"/>
        <v>-1.2600000000001699</v>
      </c>
      <c r="C885">
        <f t="shared" si="183"/>
        <v>5.5544579487432086</v>
      </c>
      <c r="F885">
        <f t="shared" si="184"/>
        <v>7.2600000000001703</v>
      </c>
      <c r="R885">
        <f t="shared" si="185"/>
        <v>-4.2600000000001703</v>
      </c>
      <c r="S885">
        <f t="shared" si="186"/>
        <v>-5.972400000000591</v>
      </c>
      <c r="T885">
        <f t="shared" si="187"/>
        <v>-6.763176000002094</v>
      </c>
      <c r="U885">
        <f t="shared" si="188"/>
        <v>-4.007200000000358</v>
      </c>
      <c r="V885">
        <f t="shared" si="189"/>
        <v>-10.48528000000198</v>
      </c>
      <c r="W885">
        <f t="shared" si="190"/>
        <v>45.594874225176277</v>
      </c>
      <c r="X885" t="e">
        <f t="shared" si="191"/>
        <v>#NUM!</v>
      </c>
      <c r="Y885">
        <f t="shared" si="192"/>
        <v>36.064800000003224</v>
      </c>
      <c r="Z885">
        <f t="shared" si="193"/>
        <v>-566.20512000010694</v>
      </c>
      <c r="AA885">
        <f t="shared" si="194"/>
        <v>132954.65324061402</v>
      </c>
    </row>
    <row r="886" spans="1:27" x14ac:dyDescent="0.2">
      <c r="A886">
        <f t="shared" si="195"/>
        <v>-1.2500000000001699</v>
      </c>
      <c r="B886">
        <f t="shared" si="182"/>
        <v>-1.2500000000001699</v>
      </c>
      <c r="C886">
        <f t="shared" si="183"/>
        <v>5.5385193312602201</v>
      </c>
      <c r="F886">
        <f t="shared" si="184"/>
        <v>7.2500000000001696</v>
      </c>
      <c r="R886">
        <f t="shared" si="185"/>
        <v>-4.2500000000001696</v>
      </c>
      <c r="S886">
        <f t="shared" si="186"/>
        <v>-5.9375000000005951</v>
      </c>
      <c r="T886">
        <f t="shared" si="187"/>
        <v>-6.6406250000020695</v>
      </c>
      <c r="U886">
        <f t="shared" si="188"/>
        <v>-3.9861111111114695</v>
      </c>
      <c r="V886">
        <f t="shared" si="189"/>
        <v>-10.36921296296493</v>
      </c>
      <c r="W886">
        <f t="shared" si="190"/>
        <v>44.184932002338506</v>
      </c>
      <c r="X886" t="e">
        <f t="shared" si="191"/>
        <v>#NUM!</v>
      </c>
      <c r="Y886">
        <f t="shared" si="192"/>
        <v>35.875000000003226</v>
      </c>
      <c r="Z886">
        <f t="shared" si="193"/>
        <v>-559.93750000010618</v>
      </c>
      <c r="AA886">
        <f t="shared" si="194"/>
        <v>128843.26171881909</v>
      </c>
    </row>
    <row r="887" spans="1:27" x14ac:dyDescent="0.2">
      <c r="A887">
        <f t="shared" si="195"/>
        <v>-1.2400000000001699</v>
      </c>
      <c r="B887">
        <f t="shared" si="182"/>
        <v>-1.2400000000001699</v>
      </c>
      <c r="C887">
        <f t="shared" si="183"/>
        <v>5.5225447606563289</v>
      </c>
      <c r="F887">
        <f t="shared" si="184"/>
        <v>7.2400000000001699</v>
      </c>
      <c r="R887">
        <f t="shared" si="185"/>
        <v>-4.2400000000001699</v>
      </c>
      <c r="S887">
        <f t="shared" si="186"/>
        <v>-5.9024000000005978</v>
      </c>
      <c r="T887">
        <f t="shared" si="187"/>
        <v>-6.5194240000020471</v>
      </c>
      <c r="U887">
        <f t="shared" si="188"/>
        <v>-3.9649777777781372</v>
      </c>
      <c r="V887">
        <f t="shared" si="189"/>
        <v>-10.253890370372323</v>
      </c>
      <c r="W887">
        <f t="shared" si="190"/>
        <v>42.808658678389889</v>
      </c>
      <c r="X887" t="e">
        <f t="shared" si="191"/>
        <v>#NUM!</v>
      </c>
      <c r="Y887">
        <f t="shared" si="192"/>
        <v>35.684800000003236</v>
      </c>
      <c r="Z887">
        <f t="shared" si="193"/>
        <v>-553.71008000010545</v>
      </c>
      <c r="AA887">
        <f t="shared" si="194"/>
        <v>124830.04870618493</v>
      </c>
    </row>
    <row r="888" spans="1:27" x14ac:dyDescent="0.2">
      <c r="A888">
        <f t="shared" si="195"/>
        <v>-1.2300000000001698</v>
      </c>
      <c r="B888">
        <f t="shared" si="182"/>
        <v>-1.2300000000001698</v>
      </c>
      <c r="C888">
        <f t="shared" si="183"/>
        <v>5.5065338708871598</v>
      </c>
      <c r="F888">
        <f t="shared" si="184"/>
        <v>7.2300000000001701</v>
      </c>
      <c r="R888">
        <f t="shared" si="185"/>
        <v>-4.2300000000001701</v>
      </c>
      <c r="S888">
        <f t="shared" si="186"/>
        <v>-5.8671000000006011</v>
      </c>
      <c r="T888">
        <f t="shared" si="187"/>
        <v>-6.3995670000020244</v>
      </c>
      <c r="U888">
        <f t="shared" si="188"/>
        <v>-3.9438000000003606</v>
      </c>
      <c r="V888">
        <f t="shared" si="189"/>
        <v>-10.13931000000194</v>
      </c>
      <c r="W888">
        <f t="shared" si="190"/>
        <v>41.465483500450482</v>
      </c>
      <c r="X888" t="e">
        <f t="shared" si="191"/>
        <v>#NUM!</v>
      </c>
      <c r="Y888">
        <f t="shared" si="192"/>
        <v>35.494200000003246</v>
      </c>
      <c r="Z888">
        <f t="shared" si="193"/>
        <v>-547.5227400001047</v>
      </c>
      <c r="AA888">
        <f t="shared" si="194"/>
        <v>120913.34988731361</v>
      </c>
    </row>
    <row r="889" spans="1:27" x14ac:dyDescent="0.2">
      <c r="A889">
        <f t="shared" si="195"/>
        <v>-1.2200000000001698</v>
      </c>
      <c r="B889">
        <f t="shared" si="182"/>
        <v>-1.2200000000001698</v>
      </c>
      <c r="C889">
        <f t="shared" si="183"/>
        <v>5.490486290079482</v>
      </c>
      <c r="F889">
        <f t="shared" si="184"/>
        <v>7.2200000000001694</v>
      </c>
      <c r="R889">
        <f t="shared" si="185"/>
        <v>-4.2200000000001694</v>
      </c>
      <c r="S889">
        <f t="shared" si="186"/>
        <v>-5.8316000000006047</v>
      </c>
      <c r="T889">
        <f t="shared" si="187"/>
        <v>-6.2810480000020013</v>
      </c>
      <c r="U889">
        <f t="shared" si="188"/>
        <v>-3.9225777777781383</v>
      </c>
      <c r="V889">
        <f t="shared" si="189"/>
        <v>-10.025469629631557</v>
      </c>
      <c r="W889">
        <f t="shared" si="190"/>
        <v>40.154841639711471</v>
      </c>
      <c r="X889" t="e">
        <f t="shared" si="191"/>
        <v>#NUM!</v>
      </c>
      <c r="Y889">
        <f t="shared" si="192"/>
        <v>35.303200000003244</v>
      </c>
      <c r="Z889">
        <f t="shared" si="193"/>
        <v>-541.37536000010402</v>
      </c>
      <c r="AA889">
        <f t="shared" si="194"/>
        <v>117091.51822139864</v>
      </c>
    </row>
    <row r="890" spans="1:27" x14ac:dyDescent="0.2">
      <c r="A890">
        <f t="shared" si="195"/>
        <v>-1.2100000000001698</v>
      </c>
      <c r="B890">
        <f t="shared" si="182"/>
        <v>-1.2100000000001698</v>
      </c>
      <c r="C890">
        <f t="shared" si="183"/>
        <v>5.474401640400135</v>
      </c>
      <c r="F890">
        <f t="shared" si="184"/>
        <v>7.2100000000001696</v>
      </c>
      <c r="R890">
        <f t="shared" si="185"/>
        <v>-4.2100000000001696</v>
      </c>
      <c r="S890">
        <f t="shared" si="186"/>
        <v>-5.795900000000608</v>
      </c>
      <c r="T890">
        <f t="shared" si="187"/>
        <v>-6.1638610000019787</v>
      </c>
      <c r="U890">
        <f t="shared" si="188"/>
        <v>-3.9013111111114731</v>
      </c>
      <c r="V890">
        <f t="shared" si="189"/>
        <v>-9.9123670370389494</v>
      </c>
      <c r="W890">
        <f t="shared" si="190"/>
        <v>38.876174162261528</v>
      </c>
      <c r="X890" t="e">
        <f t="shared" si="191"/>
        <v>#NUM!</v>
      </c>
      <c r="Y890">
        <f t="shared" si="192"/>
        <v>35.111800000003257</v>
      </c>
      <c r="Z890">
        <f t="shared" si="193"/>
        <v>-535.26782000010326</v>
      </c>
      <c r="AA890">
        <f t="shared" si="194"/>
        <v>113362.92385715462</v>
      </c>
    </row>
    <row r="891" spans="1:27" x14ac:dyDescent="0.2">
      <c r="A891">
        <f t="shared" si="195"/>
        <v>-1.2000000000001698</v>
      </c>
      <c r="B891">
        <f t="shared" si="182"/>
        <v>-1.2000000000001698</v>
      </c>
      <c r="C891">
        <f t="shared" si="183"/>
        <v>5.4582795379211113</v>
      </c>
      <c r="F891">
        <f t="shared" si="184"/>
        <v>7.2000000000001698</v>
      </c>
      <c r="R891">
        <f t="shared" si="185"/>
        <v>-4.2000000000001698</v>
      </c>
      <c r="S891">
        <f t="shared" si="186"/>
        <v>-5.7600000000006117</v>
      </c>
      <c r="T891">
        <f t="shared" si="187"/>
        <v>-6.0480000000019567</v>
      </c>
      <c r="U891">
        <f t="shared" si="188"/>
        <v>-3.8800000000003618</v>
      </c>
      <c r="V891">
        <f t="shared" si="189"/>
        <v>-9.8000000000019014</v>
      </c>
      <c r="W891">
        <f t="shared" si="190"/>
        <v>37.628928000020935</v>
      </c>
      <c r="X891" t="e">
        <f t="shared" si="191"/>
        <v>#NUM!</v>
      </c>
      <c r="Y891">
        <f t="shared" si="192"/>
        <v>34.920000000003256</v>
      </c>
      <c r="Z891">
        <f t="shared" si="193"/>
        <v>-529.2000000001027</v>
      </c>
      <c r="AA891">
        <f t="shared" si="194"/>
        <v>109725.95404806104</v>
      </c>
    </row>
    <row r="892" spans="1:27" x14ac:dyDescent="0.2">
      <c r="A892">
        <f t="shared" si="195"/>
        <v>-1.1900000000001698</v>
      </c>
      <c r="B892">
        <f t="shared" si="182"/>
        <v>-1.1900000000001698</v>
      </c>
      <c r="C892">
        <f t="shared" si="183"/>
        <v>5.4421195924806671</v>
      </c>
      <c r="F892">
        <f t="shared" si="184"/>
        <v>7.19000000000017</v>
      </c>
      <c r="R892">
        <f t="shared" si="185"/>
        <v>-4.19000000000017</v>
      </c>
      <c r="S892">
        <f t="shared" si="186"/>
        <v>-5.7239000000006142</v>
      </c>
      <c r="T892">
        <f t="shared" si="187"/>
        <v>-5.9334590000019345</v>
      </c>
      <c r="U892">
        <f t="shared" si="188"/>
        <v>-3.858644444444808</v>
      </c>
      <c r="V892">
        <f t="shared" si="189"/>
        <v>-9.6883662962981845</v>
      </c>
      <c r="W892">
        <f t="shared" si="190"/>
        <v>36.41255592178053</v>
      </c>
      <c r="X892" t="e">
        <f t="shared" si="191"/>
        <v>#NUM!</v>
      </c>
      <c r="Y892">
        <f t="shared" si="192"/>
        <v>34.72780000000327</v>
      </c>
      <c r="Z892">
        <f t="shared" si="193"/>
        <v>-523.17178000010199</v>
      </c>
      <c r="AA892">
        <f t="shared" si="194"/>
        <v>106179.01306791202</v>
      </c>
    </row>
    <row r="893" spans="1:27" x14ac:dyDescent="0.2">
      <c r="A893">
        <f t="shared" si="195"/>
        <v>-1.1800000000001698</v>
      </c>
      <c r="B893">
        <f t="shared" si="182"/>
        <v>-1.1800000000001698</v>
      </c>
      <c r="C893">
        <f t="shared" si="183"/>
        <v>5.4259214075403195</v>
      </c>
      <c r="F893">
        <f t="shared" si="184"/>
        <v>7.1800000000001702</v>
      </c>
      <c r="R893">
        <f t="shared" si="185"/>
        <v>-4.1800000000001702</v>
      </c>
      <c r="S893">
        <f t="shared" si="186"/>
        <v>-5.6876000000006179</v>
      </c>
      <c r="T893">
        <f t="shared" si="187"/>
        <v>-5.8202320000019121</v>
      </c>
      <c r="U893">
        <f t="shared" si="188"/>
        <v>-3.8372444444448086</v>
      </c>
      <c r="V893">
        <f t="shared" si="189"/>
        <v>-9.5774637037055825</v>
      </c>
      <c r="W893">
        <f t="shared" si="190"/>
        <v>35.226516504349355</v>
      </c>
      <c r="X893" t="e">
        <f t="shared" si="191"/>
        <v>#NUM!</v>
      </c>
      <c r="Y893">
        <f t="shared" si="192"/>
        <v>34.535200000003279</v>
      </c>
      <c r="Z893">
        <f t="shared" si="193"/>
        <v>-517.18304000010141</v>
      </c>
      <c r="AA893">
        <f t="shared" si="194"/>
        <v>102720.52212668271</v>
      </c>
    </row>
    <row r="894" spans="1:27" x14ac:dyDescent="0.2">
      <c r="A894">
        <f t="shared" si="195"/>
        <v>-1.1700000000001698</v>
      </c>
      <c r="B894">
        <f t="shared" si="182"/>
        <v>-1.1700000000001698</v>
      </c>
      <c r="C894">
        <f t="shared" si="183"/>
        <v>5.409684580037565</v>
      </c>
      <c r="F894">
        <f t="shared" si="184"/>
        <v>7.1700000000001696</v>
      </c>
      <c r="R894">
        <f t="shared" si="185"/>
        <v>-4.1700000000001696</v>
      </c>
      <c r="S894">
        <f t="shared" si="186"/>
        <v>-5.6511000000006213</v>
      </c>
      <c r="T894">
        <f t="shared" si="187"/>
        <v>-5.7083130000018887</v>
      </c>
      <c r="U894">
        <f t="shared" si="188"/>
        <v>-3.8158000000003636</v>
      </c>
      <c r="V894">
        <f t="shared" si="189"/>
        <v>-9.4672900000018636</v>
      </c>
      <c r="W894">
        <f t="shared" si="190"/>
        <v>34.070274103807378</v>
      </c>
      <c r="X894" t="e">
        <f t="shared" si="191"/>
        <v>#NUM!</v>
      </c>
      <c r="Y894">
        <f t="shared" si="192"/>
        <v>34.342200000003274</v>
      </c>
      <c r="Z894">
        <f t="shared" si="193"/>
        <v>-511.2336600001006</v>
      </c>
      <c r="AA894">
        <f t="shared" si="194"/>
        <v>99348.919286702323</v>
      </c>
    </row>
    <row r="895" spans="1:27" x14ac:dyDescent="0.2">
      <c r="A895">
        <f t="shared" si="195"/>
        <v>-1.1600000000001698</v>
      </c>
      <c r="B895">
        <f t="shared" si="182"/>
        <v>-1.1600000000001698</v>
      </c>
      <c r="C895">
        <f t="shared" si="183"/>
        <v>5.3934087002341844</v>
      </c>
      <c r="F895">
        <f t="shared" si="184"/>
        <v>7.1600000000001698</v>
      </c>
      <c r="R895">
        <f t="shared" si="185"/>
        <v>-4.1600000000001698</v>
      </c>
      <c r="S895">
        <f t="shared" si="186"/>
        <v>-5.6144000000006251</v>
      </c>
      <c r="T895">
        <f t="shared" si="187"/>
        <v>-5.597696000001867</v>
      </c>
      <c r="U895">
        <f t="shared" si="188"/>
        <v>-3.7943111111114769</v>
      </c>
      <c r="V895">
        <f t="shared" si="189"/>
        <v>-9.3578429629648152</v>
      </c>
      <c r="W895">
        <f t="shared" si="190"/>
        <v>32.943298826865679</v>
      </c>
      <c r="X895" t="e">
        <f t="shared" si="191"/>
        <v>#NUM!</v>
      </c>
      <c r="Y895">
        <f t="shared" si="192"/>
        <v>34.148800000003291</v>
      </c>
      <c r="Z895">
        <f t="shared" si="193"/>
        <v>-505.32352000010002</v>
      </c>
      <c r="AA895">
        <f t="shared" si="194"/>
        <v>96062.659379140328</v>
      </c>
    </row>
    <row r="896" spans="1:27" x14ac:dyDescent="0.2">
      <c r="A896">
        <f t="shared" si="195"/>
        <v>-1.1500000000001698</v>
      </c>
      <c r="B896">
        <f t="shared" si="182"/>
        <v>-1.1500000000001698</v>
      </c>
      <c r="C896">
        <f t="shared" si="183"/>
        <v>5.3770933515599406</v>
      </c>
      <c r="F896">
        <f t="shared" si="184"/>
        <v>7.15000000000017</v>
      </c>
      <c r="R896">
        <f t="shared" si="185"/>
        <v>-4.15000000000017</v>
      </c>
      <c r="S896">
        <f t="shared" si="186"/>
        <v>-5.5775000000006276</v>
      </c>
      <c r="T896">
        <f t="shared" si="187"/>
        <v>-5.4883750000018461</v>
      </c>
      <c r="U896">
        <f t="shared" si="188"/>
        <v>-3.7727777777781437</v>
      </c>
      <c r="V896">
        <f t="shared" si="189"/>
        <v>-9.2491203703722107</v>
      </c>
      <c r="W896">
        <f t="shared" si="190"/>
        <v>31.845066502333236</v>
      </c>
      <c r="X896" t="e">
        <f t="shared" si="191"/>
        <v>#NUM!</v>
      </c>
      <c r="Y896">
        <f t="shared" si="192"/>
        <v>33.955000000003295</v>
      </c>
      <c r="Z896">
        <f t="shared" si="193"/>
        <v>-499.45250000009941</v>
      </c>
      <c r="AA896">
        <f t="shared" si="194"/>
        <v>92860.213920803712</v>
      </c>
    </row>
    <row r="897" spans="1:27" x14ac:dyDescent="0.2">
      <c r="A897">
        <f t="shared" si="195"/>
        <v>-1.1400000000001698</v>
      </c>
      <c r="B897">
        <f t="shared" si="182"/>
        <v>-1.1400000000001698</v>
      </c>
      <c r="C897">
        <f t="shared" si="183"/>
        <v>5.3607381104515301</v>
      </c>
      <c r="F897">
        <f t="shared" si="184"/>
        <v>7.1400000000001693</v>
      </c>
      <c r="R897">
        <f t="shared" si="185"/>
        <v>-4.1400000000001693</v>
      </c>
      <c r="S897">
        <f t="shared" si="186"/>
        <v>-5.5404000000006324</v>
      </c>
      <c r="T897">
        <f t="shared" si="187"/>
        <v>-5.3803440000018226</v>
      </c>
      <c r="U897">
        <f t="shared" si="188"/>
        <v>-3.7512000000003667</v>
      </c>
      <c r="V897">
        <f t="shared" si="189"/>
        <v>-9.1411200000018269</v>
      </c>
      <c r="W897">
        <f t="shared" si="190"/>
        <v>30.775058652689907</v>
      </c>
      <c r="X897" t="e">
        <f t="shared" si="191"/>
        <v>#NUM!</v>
      </c>
      <c r="Y897">
        <f t="shared" si="192"/>
        <v>33.7608000000033</v>
      </c>
      <c r="Z897">
        <f t="shared" si="193"/>
        <v>-493.62048000009861</v>
      </c>
      <c r="AA897">
        <f t="shared" si="194"/>
        <v>89740.071031243773</v>
      </c>
    </row>
    <row r="898" spans="1:27" x14ac:dyDescent="0.2">
      <c r="A898">
        <f t="shared" si="195"/>
        <v>-1.1300000000001698</v>
      </c>
      <c r="B898">
        <f t="shared" si="182"/>
        <v>-1.1300000000001698</v>
      </c>
      <c r="C898">
        <f t="shared" si="183"/>
        <v>5.344342546186585</v>
      </c>
      <c r="F898">
        <f t="shared" si="184"/>
        <v>7.1300000000001695</v>
      </c>
      <c r="R898">
        <f t="shared" si="185"/>
        <v>-4.1300000000001695</v>
      </c>
      <c r="S898">
        <f t="shared" si="186"/>
        <v>-5.5031000000006349</v>
      </c>
      <c r="T898">
        <f t="shared" si="187"/>
        <v>-5.2735970000018009</v>
      </c>
      <c r="U898">
        <f t="shared" si="188"/>
        <v>-3.7295777777781449</v>
      </c>
      <c r="V898">
        <f t="shared" si="189"/>
        <v>-9.0338396296314425</v>
      </c>
      <c r="W898">
        <f t="shared" si="190"/>
        <v>29.732762465766921</v>
      </c>
      <c r="X898" t="e">
        <f t="shared" si="191"/>
        <v>#NUM!</v>
      </c>
      <c r="Y898">
        <f t="shared" si="192"/>
        <v>33.566200000003306</v>
      </c>
      <c r="Z898">
        <f t="shared" si="193"/>
        <v>-487.82734000009793</v>
      </c>
      <c r="AA898">
        <f t="shared" si="194"/>
        <v>86700.735350176343</v>
      </c>
    </row>
    <row r="899" spans="1:27" x14ac:dyDescent="0.2">
      <c r="A899">
        <f t="shared" si="195"/>
        <v>-1.1200000000001697</v>
      </c>
      <c r="B899">
        <f t="shared" si="182"/>
        <v>-1.1200000000001697</v>
      </c>
      <c r="C899">
        <f t="shared" si="183"/>
        <v>5.3279062207125465</v>
      </c>
      <c r="F899">
        <f t="shared" si="184"/>
        <v>7.1200000000001697</v>
      </c>
      <c r="R899">
        <f t="shared" si="185"/>
        <v>-4.1200000000001697</v>
      </c>
      <c r="S899">
        <f t="shared" si="186"/>
        <v>-5.4656000000006379</v>
      </c>
      <c r="T899">
        <f t="shared" si="187"/>
        <v>-5.1681280000017802</v>
      </c>
      <c r="U899">
        <f t="shared" si="188"/>
        <v>-3.7079111111114793</v>
      </c>
      <c r="V899">
        <f t="shared" si="189"/>
        <v>-8.9272770370388397</v>
      </c>
      <c r="W899">
        <f t="shared" si="190"/>
        <v>28.71767076653315</v>
      </c>
      <c r="X899" t="e">
        <f t="shared" si="191"/>
        <v>#NUM!</v>
      </c>
      <c r="Y899">
        <f t="shared" si="192"/>
        <v>33.371200000003313</v>
      </c>
      <c r="Z899">
        <f t="shared" si="193"/>
        <v>-482.07296000009734</v>
      </c>
      <c r="AA899">
        <f t="shared" si="194"/>
        <v>83740.727955210663</v>
      </c>
    </row>
    <row r="900" spans="1:27" x14ac:dyDescent="0.2">
      <c r="A900">
        <f t="shared" si="195"/>
        <v>-1.1100000000001697</v>
      </c>
      <c r="B900">
        <f t="shared" si="182"/>
        <v>-1.1100000000001697</v>
      </c>
      <c r="C900">
        <f t="shared" si="183"/>
        <v>5.3114286884702153</v>
      </c>
      <c r="F900">
        <f t="shared" si="184"/>
        <v>7.11000000000017</v>
      </c>
      <c r="R900">
        <f t="shared" si="185"/>
        <v>-4.11000000000017</v>
      </c>
      <c r="S900">
        <f t="shared" si="186"/>
        <v>-5.4279000000006414</v>
      </c>
      <c r="T900">
        <f t="shared" si="187"/>
        <v>-5.0639310000017579</v>
      </c>
      <c r="U900">
        <f t="shared" si="188"/>
        <v>-3.686200000000369</v>
      </c>
      <c r="V900">
        <f t="shared" si="189"/>
        <v>-8.82143000000179</v>
      </c>
      <c r="W900">
        <f t="shared" si="190"/>
        <v>27.729281988988543</v>
      </c>
      <c r="X900" t="e">
        <f t="shared" si="191"/>
        <v>#NUM!</v>
      </c>
      <c r="Y900">
        <f t="shared" si="192"/>
        <v>33.175800000003321</v>
      </c>
      <c r="Z900">
        <f t="shared" si="193"/>
        <v>-476.35722000009667</v>
      </c>
      <c r="AA900">
        <f t="shared" si="194"/>
        <v>80858.586279890587</v>
      </c>
    </row>
    <row r="901" spans="1:27" x14ac:dyDescent="0.2">
      <c r="A901">
        <f t="shared" si="195"/>
        <v>-1.1000000000001697</v>
      </c>
      <c r="B901">
        <f t="shared" si="182"/>
        <v>-1.1000000000001697</v>
      </c>
      <c r="C901">
        <f t="shared" si="183"/>
        <v>5.2949094962117798</v>
      </c>
      <c r="F901">
        <f t="shared" si="184"/>
        <v>7.1000000000001702</v>
      </c>
      <c r="R901">
        <f t="shared" si="185"/>
        <v>-4.1000000000001702</v>
      </c>
      <c r="S901">
        <f t="shared" si="186"/>
        <v>-5.3900000000006445</v>
      </c>
      <c r="T901">
        <f t="shared" si="187"/>
        <v>-4.9610000000017367</v>
      </c>
      <c r="U901">
        <f t="shared" si="188"/>
        <v>-3.6644444444448143</v>
      </c>
      <c r="V901">
        <f t="shared" si="189"/>
        <v>-8.7162962962980757</v>
      </c>
      <c r="W901">
        <f t="shared" si="190"/>
        <v>26.767100148164261</v>
      </c>
      <c r="X901" t="e">
        <f t="shared" si="191"/>
        <v>#NUM!</v>
      </c>
      <c r="Y901">
        <f t="shared" si="192"/>
        <v>32.980000000003329</v>
      </c>
      <c r="Z901">
        <f t="shared" si="193"/>
        <v>-470.68000000009607</v>
      </c>
      <c r="AA901">
        <f t="shared" si="194"/>
        <v>78052.864032046986</v>
      </c>
    </row>
    <row r="902" spans="1:27" x14ac:dyDescent="0.2">
      <c r="A902">
        <f t="shared" si="195"/>
        <v>-1.0900000000001697</v>
      </c>
      <c r="B902">
        <f t="shared" si="182"/>
        <v>-1.0900000000001697</v>
      </c>
      <c r="C902">
        <f t="shared" si="183"/>
        <v>5.2783481828130938</v>
      </c>
      <c r="F902">
        <f t="shared" si="184"/>
        <v>7.0900000000001695</v>
      </c>
      <c r="R902">
        <f t="shared" si="185"/>
        <v>-4.0900000000001695</v>
      </c>
      <c r="S902">
        <f t="shared" si="186"/>
        <v>-5.3519000000006489</v>
      </c>
      <c r="T902">
        <f t="shared" si="187"/>
        <v>-4.8593290000017149</v>
      </c>
      <c r="U902">
        <f t="shared" si="188"/>
        <v>-3.6426444444448154</v>
      </c>
      <c r="V902">
        <f t="shared" si="189"/>
        <v>-8.6118737037054718</v>
      </c>
      <c r="W902">
        <f t="shared" si="190"/>
        <v>25.830634812229157</v>
      </c>
      <c r="X902" t="e">
        <f t="shared" si="191"/>
        <v>#NUM!</v>
      </c>
      <c r="Y902">
        <f t="shared" si="192"/>
        <v>32.783800000003339</v>
      </c>
      <c r="Z902">
        <f t="shared" si="193"/>
        <v>-465.04118000009544</v>
      </c>
      <c r="AA902">
        <f t="shared" si="194"/>
        <v>75322.131112460222</v>
      </c>
    </row>
    <row r="903" spans="1:27" x14ac:dyDescent="0.2">
      <c r="A903">
        <f t="shared" si="195"/>
        <v>-1.0800000000001697</v>
      </c>
      <c r="B903">
        <f t="shared" si="182"/>
        <v>-1.0800000000001697</v>
      </c>
      <c r="C903">
        <f t="shared" si="183"/>
        <v>5.2617442790799931</v>
      </c>
      <c r="F903">
        <f t="shared" si="184"/>
        <v>7.0800000000001697</v>
      </c>
      <c r="R903">
        <f t="shared" si="185"/>
        <v>-4.0800000000001697</v>
      </c>
      <c r="S903">
        <f t="shared" si="186"/>
        <v>-5.313600000000652</v>
      </c>
      <c r="T903">
        <f t="shared" si="187"/>
        <v>-4.7589120000016933</v>
      </c>
      <c r="U903">
        <f t="shared" si="188"/>
        <v>-3.6208000000003713</v>
      </c>
      <c r="V903">
        <f t="shared" si="189"/>
        <v>-8.5081600000017534</v>
      </c>
      <c r="W903">
        <f t="shared" si="190"/>
        <v>24.919401074703242</v>
      </c>
      <c r="X903" t="e">
        <f t="shared" si="191"/>
        <v>#NUM!</v>
      </c>
      <c r="Y903">
        <f t="shared" si="192"/>
        <v>32.587200000003342</v>
      </c>
      <c r="Z903">
        <f t="shared" si="193"/>
        <v>-459.44064000009473</v>
      </c>
      <c r="AA903">
        <f t="shared" si="194"/>
        <v>72664.973533834651</v>
      </c>
    </row>
    <row r="904" spans="1:27" x14ac:dyDescent="0.2">
      <c r="A904">
        <f t="shared" si="195"/>
        <v>-1.0700000000001697</v>
      </c>
      <c r="B904">
        <f t="shared" si="182"/>
        <v>-1.0700000000001697</v>
      </c>
      <c r="C904">
        <f t="shared" si="183"/>
        <v>5.2450973075484137</v>
      </c>
      <c r="F904">
        <f t="shared" si="184"/>
        <v>7.0700000000001699</v>
      </c>
      <c r="R904">
        <f t="shared" si="185"/>
        <v>-4.0700000000001699</v>
      </c>
      <c r="S904">
        <f t="shared" si="186"/>
        <v>-5.2751000000006547</v>
      </c>
      <c r="T904">
        <f t="shared" si="187"/>
        <v>-4.6597430000016722</v>
      </c>
      <c r="U904">
        <f t="shared" si="188"/>
        <v>-3.5989111111114829</v>
      </c>
      <c r="V904">
        <f t="shared" si="189"/>
        <v>-8.4051529629647046</v>
      </c>
      <c r="W904">
        <f t="shared" si="190"/>
        <v>24.032919526777661</v>
      </c>
      <c r="X904" t="e">
        <f t="shared" si="191"/>
        <v>#NUM!</v>
      </c>
      <c r="Y904">
        <f t="shared" si="192"/>
        <v>32.390200000003347</v>
      </c>
      <c r="Z904">
        <f t="shared" si="193"/>
        <v>-453.87826000009409</v>
      </c>
      <c r="AA904">
        <f t="shared" si="194"/>
        <v>70079.99334008366</v>
      </c>
    </row>
    <row r="905" spans="1:27" x14ac:dyDescent="0.2">
      <c r="A905">
        <f t="shared" si="195"/>
        <v>-1.0600000000001697</v>
      </c>
      <c r="B905">
        <f t="shared" si="182"/>
        <v>-1.0600000000001697</v>
      </c>
      <c r="C905">
        <f t="shared" si="183"/>
        <v>5.2284067822780615</v>
      </c>
      <c r="F905">
        <f t="shared" si="184"/>
        <v>7.0600000000001693</v>
      </c>
      <c r="R905">
        <f t="shared" si="185"/>
        <v>-4.0600000000001693</v>
      </c>
      <c r="S905">
        <f t="shared" si="186"/>
        <v>-5.2364000000006587</v>
      </c>
      <c r="T905">
        <f t="shared" si="187"/>
        <v>-4.5618160000016506</v>
      </c>
      <c r="U905">
        <f t="shared" si="188"/>
        <v>-3.5769777777781502</v>
      </c>
      <c r="V905">
        <f t="shared" si="189"/>
        <v>-8.3028503703720986</v>
      </c>
      <c r="W905">
        <f t="shared" si="190"/>
        <v>23.170716229741227</v>
      </c>
      <c r="X905" t="e">
        <f t="shared" si="191"/>
        <v>#NUM!</v>
      </c>
      <c r="Y905">
        <f t="shared" si="192"/>
        <v>32.192800000003352</v>
      </c>
      <c r="Z905">
        <f t="shared" si="193"/>
        <v>-448.35392000009335</v>
      </c>
      <c r="AA905">
        <f t="shared" si="194"/>
        <v>67565.808525925415</v>
      </c>
    </row>
    <row r="906" spans="1:27" x14ac:dyDescent="0.2">
      <c r="A906">
        <f t="shared" si="195"/>
        <v>-1.0500000000001697</v>
      </c>
      <c r="B906">
        <f t="shared" si="182"/>
        <v>-1.0500000000001697</v>
      </c>
      <c r="C906">
        <f t="shared" si="183"/>
        <v>5.2116722086393885</v>
      </c>
      <c r="F906">
        <f t="shared" si="184"/>
        <v>7.0500000000001695</v>
      </c>
      <c r="R906">
        <f t="shared" si="185"/>
        <v>-4.0500000000001695</v>
      </c>
      <c r="S906">
        <f t="shared" si="186"/>
        <v>-5.1975000000006624</v>
      </c>
      <c r="T906">
        <f t="shared" si="187"/>
        <v>-4.4651250000016303</v>
      </c>
      <c r="U906">
        <f t="shared" si="188"/>
        <v>-3.5550000000003732</v>
      </c>
      <c r="V906">
        <f t="shared" si="189"/>
        <v>-8.2012500000017177</v>
      </c>
      <c r="W906">
        <f t="shared" si="190"/>
        <v>22.332322687514036</v>
      </c>
      <c r="X906" t="e">
        <f t="shared" si="191"/>
        <v>#NUM!</v>
      </c>
      <c r="Y906">
        <f t="shared" si="192"/>
        <v>31.995000000003358</v>
      </c>
      <c r="Z906">
        <f t="shared" si="193"/>
        <v>-442.86750000009278</v>
      </c>
      <c r="AA906">
        <f t="shared" si="194"/>
        <v>65121.052956790925</v>
      </c>
    </row>
    <row r="907" spans="1:27" x14ac:dyDescent="0.2">
      <c r="A907">
        <f t="shared" si="195"/>
        <v>-1.0400000000001697</v>
      </c>
      <c r="B907">
        <f t="shared" si="182"/>
        <v>-1.0400000000001697</v>
      </c>
      <c r="C907">
        <f t="shared" si="183"/>
        <v>5.1948930830935902</v>
      </c>
      <c r="F907">
        <f t="shared" si="184"/>
        <v>7.0400000000001697</v>
      </c>
      <c r="R907">
        <f t="shared" si="185"/>
        <v>-4.0400000000001697</v>
      </c>
      <c r="S907">
        <f t="shared" si="186"/>
        <v>-5.1584000000006656</v>
      </c>
      <c r="T907">
        <f t="shared" si="187"/>
        <v>-4.3696640000016096</v>
      </c>
      <c r="U907">
        <f t="shared" si="188"/>
        <v>-3.5329777777781519</v>
      </c>
      <c r="V907">
        <f t="shared" si="189"/>
        <v>-8.1003496296313369</v>
      </c>
      <c r="W907">
        <f t="shared" si="190"/>
        <v>21.517275819287111</v>
      </c>
      <c r="X907" t="e">
        <f t="shared" si="191"/>
        <v>#NUM!</v>
      </c>
      <c r="Y907">
        <f t="shared" si="192"/>
        <v>31.796800000003369</v>
      </c>
      <c r="Z907">
        <f t="shared" si="193"/>
        <v>-437.41888000009214</v>
      </c>
      <c r="AA907">
        <f t="shared" si="194"/>
        <v>62744.376289041218</v>
      </c>
    </row>
    <row r="908" spans="1:27" x14ac:dyDescent="0.2">
      <c r="A908">
        <f t="shared" si="195"/>
        <v>-1.0300000000001697</v>
      </c>
      <c r="B908">
        <f t="shared" ref="B908:B971" si="196">A908</f>
        <v>-1.0300000000001697</v>
      </c>
      <c r="C908">
        <f t="shared" ref="C908:C971" si="197">-R908/3+POWER(-V908+SQRT(W908),1/3)+POWER(-V908-SQRT(W908),1/3)</f>
        <v>5.1780688929653564</v>
      </c>
      <c r="F908">
        <f t="shared" ref="F908:F971" si="198">-A908+B$5</f>
        <v>7.0300000000001699</v>
      </c>
      <c r="R908">
        <f t="shared" ref="R908:R971" si="199">A908-B$4</f>
        <v>-4.0300000000001699</v>
      </c>
      <c r="S908">
        <f t="shared" ref="S908:S971" si="200">(A908+2*B$4)*A908</f>
        <v>-5.1191000000006683</v>
      </c>
      <c r="T908">
        <f t="shared" ref="T908:T971" si="201">(A908-B$4)*POWER(A908,2)</f>
        <v>-4.2754270000015886</v>
      </c>
      <c r="U908">
        <f t="shared" ref="U908:U971" si="202">Y908/(-9)</f>
        <v>-3.5109111111114859</v>
      </c>
      <c r="V908">
        <f t="shared" ref="V908:V971" si="203">Z908/54</f>
        <v>-8.0001470370387313</v>
      </c>
      <c r="W908">
        <f t="shared" ref="W908:W971" si="204">AA908/2916</f>
        <v>20.725117932269388</v>
      </c>
      <c r="X908" t="e">
        <f t="shared" ref="X908:X971" si="205">ASIN(V908/SQRT(-POWER(U908,3)))/3</f>
        <v>#NUM!</v>
      </c>
      <c r="Y908">
        <f t="shared" ref="Y908:Y971" si="206">POWER(R908,2)-3*S908</f>
        <v>31.598200000003374</v>
      </c>
      <c r="Z908">
        <f t="shared" ref="Z908:Z971" si="207">2*POWER(R908,3)-9*R908*S908+27*T908</f>
        <v>-432.00794000009148</v>
      </c>
      <c r="AA908">
        <f t="shared" ref="AA908:AA971" si="208">POWER(Z908,2)-4*POWER(Y908,3)</f>
        <v>60434.44389049754</v>
      </c>
    </row>
    <row r="909" spans="1:27" x14ac:dyDescent="0.2">
      <c r="A909">
        <f t="shared" ref="A909:A972" si="209">A908+B$3</f>
        <v>-1.0200000000001697</v>
      </c>
      <c r="B909">
        <f t="shared" si="196"/>
        <v>-1.0200000000001697</v>
      </c>
      <c r="C909">
        <f t="shared" si="197"/>
        <v>5.1611991162080839</v>
      </c>
      <c r="F909">
        <f t="shared" si="198"/>
        <v>7.0200000000001701</v>
      </c>
      <c r="R909">
        <f t="shared" si="199"/>
        <v>-4.0200000000001701</v>
      </c>
      <c r="S909">
        <f t="shared" si="200"/>
        <v>-5.0796000000006716</v>
      </c>
      <c r="T909">
        <f t="shared" si="201"/>
        <v>-4.1824080000015682</v>
      </c>
      <c r="U909">
        <f t="shared" si="202"/>
        <v>-3.488800000000376</v>
      </c>
      <c r="V909">
        <f t="shared" si="203"/>
        <v>-7.9006400000016832</v>
      </c>
      <c r="W909">
        <f t="shared" si="204"/>
        <v>19.95539669454088</v>
      </c>
      <c r="X909" t="e">
        <f t="shared" si="205"/>
        <v>#NUM!</v>
      </c>
      <c r="Y909">
        <f t="shared" si="206"/>
        <v>31.399200000003383</v>
      </c>
      <c r="Z909">
        <f t="shared" si="207"/>
        <v>-426.63456000009091</v>
      </c>
      <c r="AA909">
        <f t="shared" si="208"/>
        <v>58189.936761281206</v>
      </c>
    </row>
    <row r="910" spans="1:27" x14ac:dyDescent="0.2">
      <c r="A910">
        <f t="shared" si="209"/>
        <v>-1.0100000000001697</v>
      </c>
      <c r="B910">
        <f t="shared" si="196"/>
        <v>-1.0100000000001697</v>
      </c>
      <c r="C910">
        <f t="shared" si="197"/>
        <v>5.1442832211612179</v>
      </c>
      <c r="F910">
        <f t="shared" si="198"/>
        <v>7.0100000000001694</v>
      </c>
      <c r="R910">
        <f t="shared" si="199"/>
        <v>-4.0100000000001694</v>
      </c>
      <c r="S910">
        <f t="shared" si="200"/>
        <v>-5.0399000000006753</v>
      </c>
      <c r="T910">
        <f t="shared" si="201"/>
        <v>-4.0906010000015467</v>
      </c>
      <c r="U910">
        <f t="shared" si="202"/>
        <v>-3.4666444444448206</v>
      </c>
      <c r="V910">
        <f t="shared" si="203"/>
        <v>-7.801826296297965</v>
      </c>
      <c r="W910">
        <f t="shared" si="204"/>
        <v>19.207665108012627</v>
      </c>
      <c r="X910" t="e">
        <f t="shared" si="205"/>
        <v>#NUM!</v>
      </c>
      <c r="Y910">
        <f t="shared" si="206"/>
        <v>31.199800000003385</v>
      </c>
      <c r="Z910">
        <f t="shared" si="207"/>
        <v>-421.29862000009012</v>
      </c>
      <c r="AA910">
        <f t="shared" si="208"/>
        <v>56009.551454964821</v>
      </c>
    </row>
    <row r="911" spans="1:27" x14ac:dyDescent="0.2">
      <c r="A911">
        <f t="shared" si="209"/>
        <v>-1.0000000000001696</v>
      </c>
      <c r="B911">
        <f t="shared" si="196"/>
        <v>-1.0000000000001696</v>
      </c>
      <c r="C911">
        <f t="shared" si="197"/>
        <v>5.1273206662994326</v>
      </c>
      <c r="F911">
        <f t="shared" si="198"/>
        <v>7.0000000000001696</v>
      </c>
      <c r="R911">
        <f t="shared" si="199"/>
        <v>-4.0000000000001696</v>
      </c>
      <c r="S911">
        <f t="shared" si="200"/>
        <v>-5.0000000000006786</v>
      </c>
      <c r="T911">
        <f t="shared" si="201"/>
        <v>-4.0000000000015268</v>
      </c>
      <c r="U911">
        <f t="shared" si="202"/>
        <v>-3.4444444444448212</v>
      </c>
      <c r="V911">
        <f t="shared" si="203"/>
        <v>-7.7037037037053615</v>
      </c>
      <c r="W911">
        <f t="shared" si="204"/>
        <v>18.481481481493606</v>
      </c>
      <c r="X911" t="e">
        <f t="shared" si="205"/>
        <v>#NUM!</v>
      </c>
      <c r="Y911">
        <f t="shared" si="206"/>
        <v>31.000000000003393</v>
      </c>
      <c r="Z911">
        <f t="shared" si="207"/>
        <v>-416.00000000008953</v>
      </c>
      <c r="AA911">
        <f t="shared" si="208"/>
        <v>53892.000000035361</v>
      </c>
    </row>
    <row r="912" spans="1:27" x14ac:dyDescent="0.2">
      <c r="A912">
        <f t="shared" si="209"/>
        <v>-0.99000000000016963</v>
      </c>
      <c r="B912">
        <f t="shared" si="196"/>
        <v>-0.99000000000016963</v>
      </c>
      <c r="C912">
        <f t="shared" si="197"/>
        <v>5.1103108999732703</v>
      </c>
      <c r="F912">
        <f t="shared" si="198"/>
        <v>6.9900000000001699</v>
      </c>
      <c r="R912">
        <f t="shared" si="199"/>
        <v>-3.9900000000001699</v>
      </c>
      <c r="S912">
        <f t="shared" si="200"/>
        <v>-4.9599000000006814</v>
      </c>
      <c r="T912">
        <f t="shared" si="201"/>
        <v>-3.9105990000015067</v>
      </c>
      <c r="U912">
        <f t="shared" si="202"/>
        <v>-3.4222000000003781</v>
      </c>
      <c r="V912">
        <f t="shared" si="203"/>
        <v>-7.6062700000016479</v>
      </c>
      <c r="W912">
        <f t="shared" si="204"/>
        <v>17.776409403863784</v>
      </c>
      <c r="X912" t="e">
        <f t="shared" si="205"/>
        <v>#NUM!</v>
      </c>
      <c r="Y912">
        <f t="shared" si="206"/>
        <v>30.799800000003401</v>
      </c>
      <c r="Z912">
        <f t="shared" si="207"/>
        <v>-410.73858000008897</v>
      </c>
      <c r="AA912">
        <f t="shared" si="208"/>
        <v>51836.009821666798</v>
      </c>
    </row>
    <row r="913" spans="1:27" x14ac:dyDescent="0.2">
      <c r="A913">
        <f t="shared" si="209"/>
        <v>-0.98000000000016962</v>
      </c>
      <c r="B913">
        <f t="shared" si="196"/>
        <v>-0.98000000000016962</v>
      </c>
      <c r="C913">
        <f t="shared" si="197"/>
        <v>5.0932533601409258</v>
      </c>
      <c r="F913">
        <f t="shared" si="198"/>
        <v>6.9800000000001692</v>
      </c>
      <c r="R913">
        <f t="shared" si="199"/>
        <v>-3.9800000000001696</v>
      </c>
      <c r="S913">
        <f t="shared" si="200"/>
        <v>-4.9196000000006856</v>
      </c>
      <c r="T913">
        <f t="shared" si="201"/>
        <v>-3.8223920000014862</v>
      </c>
      <c r="U913">
        <f t="shared" si="202"/>
        <v>-3.3999111111114897</v>
      </c>
      <c r="V913">
        <f t="shared" si="203"/>
        <v>-7.5095229629645992</v>
      </c>
      <c r="W913">
        <f t="shared" si="204"/>
        <v>17.092017717354267</v>
      </c>
      <c r="X913" t="e">
        <f t="shared" si="205"/>
        <v>#NUM!</v>
      </c>
      <c r="Y913">
        <f t="shared" si="206"/>
        <v>30.599200000003407</v>
      </c>
      <c r="Z913">
        <f t="shared" si="207"/>
        <v>-405.51424000008836</v>
      </c>
      <c r="AA913">
        <f t="shared" si="208"/>
        <v>49840.323663805044</v>
      </c>
    </row>
    <row r="914" spans="1:27" x14ac:dyDescent="0.2">
      <c r="A914">
        <f t="shared" si="209"/>
        <v>-0.97000000000016962</v>
      </c>
      <c r="B914">
        <f t="shared" si="196"/>
        <v>-0.97000000000016962</v>
      </c>
      <c r="C914">
        <f t="shared" si="197"/>
        <v>5.0761474740907611</v>
      </c>
      <c r="F914">
        <f t="shared" si="198"/>
        <v>6.9700000000001694</v>
      </c>
      <c r="R914">
        <f t="shared" si="199"/>
        <v>-3.9700000000001694</v>
      </c>
      <c r="S914">
        <f t="shared" si="200"/>
        <v>-4.8791000000006886</v>
      </c>
      <c r="T914">
        <f t="shared" si="201"/>
        <v>-3.7353730000014655</v>
      </c>
      <c r="U914">
        <f t="shared" si="202"/>
        <v>-3.3775777777781566</v>
      </c>
      <c r="V914">
        <f t="shared" si="203"/>
        <v>-7.4134603703719923</v>
      </c>
      <c r="W914">
        <f t="shared" si="204"/>
        <v>16.427880490933898</v>
      </c>
      <c r="X914" t="e">
        <f t="shared" si="205"/>
        <v>#NUM!</v>
      </c>
      <c r="Y914">
        <f t="shared" si="206"/>
        <v>30.39820000000341</v>
      </c>
      <c r="Z914">
        <f t="shared" si="207"/>
        <v>-400.32686000008761</v>
      </c>
      <c r="AA914">
        <f t="shared" si="208"/>
        <v>47903.699511563245</v>
      </c>
    </row>
    <row r="915" spans="1:27" x14ac:dyDescent="0.2">
      <c r="A915">
        <f t="shared" si="209"/>
        <v>-0.96000000000016961</v>
      </c>
      <c r="B915">
        <f t="shared" si="196"/>
        <v>-0.96000000000016961</v>
      </c>
      <c r="C915">
        <f t="shared" si="197"/>
        <v>5.0589926581541844</v>
      </c>
      <c r="F915">
        <f t="shared" si="198"/>
        <v>6.9600000000001696</v>
      </c>
      <c r="R915">
        <f t="shared" si="199"/>
        <v>-3.9600000000001696</v>
      </c>
      <c r="S915">
        <f t="shared" si="200"/>
        <v>-4.8384000000006919</v>
      </c>
      <c r="T915">
        <f t="shared" si="201"/>
        <v>-3.6495360000014458</v>
      </c>
      <c r="U915">
        <f t="shared" si="202"/>
        <v>-3.3552000000003797</v>
      </c>
      <c r="V915">
        <f t="shared" si="203"/>
        <v>-7.3180800000016122</v>
      </c>
      <c r="W915">
        <f t="shared" si="204"/>
        <v>15.783576993802768</v>
      </c>
      <c r="X915" t="e">
        <f t="shared" si="205"/>
        <v>#NUM!</v>
      </c>
      <c r="Y915">
        <f t="shared" si="206"/>
        <v>30.196800000003417</v>
      </c>
      <c r="Z915">
        <f t="shared" si="207"/>
        <v>-395.17632000008706</v>
      </c>
      <c r="AA915">
        <f t="shared" si="208"/>
        <v>46024.910513928873</v>
      </c>
    </row>
    <row r="916" spans="1:27" x14ac:dyDescent="0.2">
      <c r="A916">
        <f t="shared" si="209"/>
        <v>-0.9500000000001696</v>
      </c>
      <c r="B916">
        <f t="shared" si="196"/>
        <v>-0.9500000000001696</v>
      </c>
      <c r="C916">
        <f t="shared" si="197"/>
        <v>5.0417883174084608</v>
      </c>
      <c r="F916">
        <f t="shared" si="198"/>
        <v>6.9500000000001698</v>
      </c>
      <c r="R916">
        <f t="shared" si="199"/>
        <v>-3.9500000000001698</v>
      </c>
      <c r="S916">
        <f t="shared" si="200"/>
        <v>-4.7975000000006949</v>
      </c>
      <c r="T916">
        <f t="shared" si="201"/>
        <v>-3.5648750000014262</v>
      </c>
      <c r="U916">
        <f t="shared" si="202"/>
        <v>-3.3327777777781584</v>
      </c>
      <c r="V916">
        <f t="shared" si="203"/>
        <v>-7.2233796296312294</v>
      </c>
      <c r="W916">
        <f t="shared" si="204"/>
        <v>15.15869166899191</v>
      </c>
      <c r="X916" t="e">
        <f t="shared" si="205"/>
        <v>#NUM!</v>
      </c>
      <c r="Y916">
        <f t="shared" si="206"/>
        <v>29.995000000003426</v>
      </c>
      <c r="Z916">
        <f t="shared" si="207"/>
        <v>-390.0625000000864</v>
      </c>
      <c r="AA916">
        <f t="shared" si="208"/>
        <v>44202.744906780412</v>
      </c>
    </row>
    <row r="917" spans="1:27" x14ac:dyDescent="0.2">
      <c r="A917">
        <f t="shared" si="209"/>
        <v>-0.94000000000016959</v>
      </c>
      <c r="B917">
        <f t="shared" si="196"/>
        <v>-0.94000000000016959</v>
      </c>
      <c r="C917">
        <f t="shared" si="197"/>
        <v>5.0245338453690325</v>
      </c>
      <c r="F917">
        <f t="shared" si="198"/>
        <v>6.94000000000017</v>
      </c>
      <c r="R917">
        <f t="shared" si="199"/>
        <v>-3.9400000000001696</v>
      </c>
      <c r="S917">
        <f t="shared" si="200"/>
        <v>-4.7564000000006983</v>
      </c>
      <c r="T917">
        <f t="shared" si="201"/>
        <v>-3.4813840000014058</v>
      </c>
      <c r="U917">
        <f t="shared" si="202"/>
        <v>-3.3103111111114925</v>
      </c>
      <c r="V917">
        <f t="shared" si="203"/>
        <v>-7.1293570370386252</v>
      </c>
      <c r="W917">
        <f t="shared" si="204"/>
        <v>14.552814107070262</v>
      </c>
      <c r="X917" t="e">
        <f t="shared" si="205"/>
        <v>#NUM!</v>
      </c>
      <c r="Y917">
        <f t="shared" si="206"/>
        <v>29.792800000003432</v>
      </c>
      <c r="Z917">
        <f t="shared" si="207"/>
        <v>-384.98528000008577</v>
      </c>
      <c r="AA917">
        <f t="shared" si="208"/>
        <v>42436.005936216883</v>
      </c>
    </row>
    <row r="918" spans="1:27" x14ac:dyDescent="0.2">
      <c r="A918">
        <f t="shared" si="209"/>
        <v>-0.93000000000016958</v>
      </c>
      <c r="B918">
        <f t="shared" si="196"/>
        <v>-0.93000000000016958</v>
      </c>
      <c r="C918">
        <f t="shared" si="197"/>
        <v>5.0072286236708825</v>
      </c>
      <c r="F918">
        <f t="shared" si="198"/>
        <v>6.9300000000001694</v>
      </c>
      <c r="R918">
        <f t="shared" si="199"/>
        <v>-3.9300000000001694</v>
      </c>
      <c r="S918">
        <f t="shared" si="200"/>
        <v>-4.7151000000007022</v>
      </c>
      <c r="T918">
        <f t="shared" si="201"/>
        <v>-3.399057000001386</v>
      </c>
      <c r="U918">
        <f t="shared" si="202"/>
        <v>-3.2878000000003818</v>
      </c>
      <c r="V918">
        <f t="shared" si="203"/>
        <v>-7.0360100000015757</v>
      </c>
      <c r="W918">
        <f t="shared" si="204"/>
        <v>13.9655390199578</v>
      </c>
      <c r="X918" t="e">
        <f t="shared" si="205"/>
        <v>#NUM!</v>
      </c>
      <c r="Y918">
        <f t="shared" si="206"/>
        <v>29.590200000003435</v>
      </c>
      <c r="Z918">
        <f t="shared" si="207"/>
        <v>-379.94454000008511</v>
      </c>
      <c r="AA918">
        <f t="shared" si="208"/>
        <v>40723.511782196947</v>
      </c>
    </row>
    <row r="919" spans="1:27" x14ac:dyDescent="0.2">
      <c r="A919">
        <f t="shared" si="209"/>
        <v>-0.92000000000016957</v>
      </c>
      <c r="B919">
        <f t="shared" si="196"/>
        <v>-0.92000000000016957</v>
      </c>
      <c r="C919">
        <f t="shared" si="197"/>
        <v>4.9898720217384671</v>
      </c>
      <c r="F919">
        <f t="shared" si="198"/>
        <v>6.9200000000001696</v>
      </c>
      <c r="R919">
        <f t="shared" si="199"/>
        <v>-3.9200000000001696</v>
      </c>
      <c r="S919">
        <f t="shared" si="200"/>
        <v>-4.6736000000007056</v>
      </c>
      <c r="T919">
        <f t="shared" si="201"/>
        <v>-3.3178880000013664</v>
      </c>
      <c r="U919">
        <f t="shared" si="202"/>
        <v>-3.2652444444448272</v>
      </c>
      <c r="V919">
        <f t="shared" si="203"/>
        <v>-6.9433362962978622</v>
      </c>
      <c r="W919">
        <f t="shared" si="204"/>
        <v>13.396466214845647</v>
      </c>
      <c r="X919" t="e">
        <f t="shared" si="205"/>
        <v>#NUM!</v>
      </c>
      <c r="Y919">
        <f t="shared" si="206"/>
        <v>29.387200000003446</v>
      </c>
      <c r="Z919">
        <f t="shared" si="207"/>
        <v>-374.94016000008457</v>
      </c>
      <c r="AA919">
        <f t="shared" si="208"/>
        <v>39064.095482489909</v>
      </c>
    </row>
    <row r="920" spans="1:27" x14ac:dyDescent="0.2">
      <c r="A920">
        <f t="shared" si="209"/>
        <v>-0.91000000000016956</v>
      </c>
      <c r="B920">
        <f t="shared" si="196"/>
        <v>-0.91000000000016956</v>
      </c>
      <c r="C920">
        <f t="shared" si="197"/>
        <v>4.9724633964436977</v>
      </c>
      <c r="F920">
        <f t="shared" si="198"/>
        <v>6.9100000000001698</v>
      </c>
      <c r="R920">
        <f t="shared" si="199"/>
        <v>-3.9100000000001698</v>
      </c>
      <c r="S920">
        <f t="shared" si="200"/>
        <v>-4.6319000000007087</v>
      </c>
      <c r="T920">
        <f t="shared" si="201"/>
        <v>-3.2378710000013471</v>
      </c>
      <c r="U920">
        <f t="shared" si="202"/>
        <v>-3.2426444444448279</v>
      </c>
      <c r="V920">
        <f t="shared" si="203"/>
        <v>-6.851333703705258</v>
      </c>
      <c r="W920">
        <f t="shared" si="204"/>
        <v>12.84520056822269</v>
      </c>
      <c r="X920" t="e">
        <f t="shared" si="205"/>
        <v>#NUM!</v>
      </c>
      <c r="Y920">
        <f t="shared" si="206"/>
        <v>29.183800000003451</v>
      </c>
      <c r="Z920">
        <f t="shared" si="207"/>
        <v>-369.97202000008394</v>
      </c>
      <c r="AA920">
        <f t="shared" si="208"/>
        <v>37456.604856937367</v>
      </c>
    </row>
    <row r="921" spans="1:27" x14ac:dyDescent="0.2">
      <c r="A921">
        <f t="shared" si="209"/>
        <v>-0.90000000000016955</v>
      </c>
      <c r="B921">
        <f t="shared" si="196"/>
        <v>-0.90000000000016955</v>
      </c>
      <c r="C921">
        <f t="shared" si="197"/>
        <v>4.9550020917514601</v>
      </c>
      <c r="F921">
        <f t="shared" si="198"/>
        <v>6.9000000000001691</v>
      </c>
      <c r="R921">
        <f t="shared" si="199"/>
        <v>-3.9000000000001696</v>
      </c>
      <c r="S921">
        <f t="shared" si="200"/>
        <v>-4.5900000000007122</v>
      </c>
      <c r="T921">
        <f t="shared" si="201"/>
        <v>-3.1590000000013272</v>
      </c>
      <c r="U921">
        <f t="shared" si="202"/>
        <v>-3.2200000000003843</v>
      </c>
      <c r="V921">
        <f t="shared" si="203"/>
        <v>-6.7600000000015426</v>
      </c>
      <c r="W921">
        <f t="shared" si="204"/>
        <v>12.311352000008913</v>
      </c>
      <c r="X921" t="e">
        <f t="shared" si="205"/>
        <v>#NUM!</v>
      </c>
      <c r="Y921">
        <f t="shared" si="206"/>
        <v>28.980000000003457</v>
      </c>
      <c r="Z921">
        <f t="shared" si="207"/>
        <v>-365.0400000000833</v>
      </c>
      <c r="AA921">
        <f t="shared" si="208"/>
        <v>35899.902432025992</v>
      </c>
    </row>
    <row r="922" spans="1:27" x14ac:dyDescent="0.2">
      <c r="A922">
        <f t="shared" si="209"/>
        <v>-0.89000000000016954</v>
      </c>
      <c r="B922">
        <f t="shared" si="196"/>
        <v>-0.89000000000016954</v>
      </c>
      <c r="C922">
        <f t="shared" si="197"/>
        <v>4.9374874383520808</v>
      </c>
      <c r="F922">
        <f t="shared" si="198"/>
        <v>6.8900000000001693</v>
      </c>
      <c r="R922">
        <f t="shared" si="199"/>
        <v>-3.8900000000001693</v>
      </c>
      <c r="S922">
        <f t="shared" si="200"/>
        <v>-4.5479000000007153</v>
      </c>
      <c r="T922">
        <f t="shared" si="201"/>
        <v>-3.0812690000013081</v>
      </c>
      <c r="U922">
        <f t="shared" si="202"/>
        <v>-3.197311111111496</v>
      </c>
      <c r="V922">
        <f t="shared" si="203"/>
        <v>-6.6693329629644946</v>
      </c>
      <c r="W922">
        <f t="shared" si="204"/>
        <v>11.794535447795436</v>
      </c>
      <c r="X922" t="e">
        <f t="shared" si="205"/>
        <v>#NUM!</v>
      </c>
      <c r="Y922">
        <f t="shared" si="206"/>
        <v>28.775800000003464</v>
      </c>
      <c r="Z922">
        <f t="shared" si="207"/>
        <v>-360.14398000008271</v>
      </c>
      <c r="AA922">
        <f t="shared" si="208"/>
        <v>34392.865365771489</v>
      </c>
    </row>
    <row r="923" spans="1:27" x14ac:dyDescent="0.2">
      <c r="A923">
        <f t="shared" si="209"/>
        <v>-0.88000000000016954</v>
      </c>
      <c r="B923">
        <f t="shared" si="196"/>
        <v>-0.88000000000016954</v>
      </c>
      <c r="C923">
        <f t="shared" si="197"/>
        <v>4.9199187532801814</v>
      </c>
      <c r="F923">
        <f t="shared" si="198"/>
        <v>6.8800000000001695</v>
      </c>
      <c r="R923">
        <f t="shared" si="199"/>
        <v>-3.8800000000001695</v>
      </c>
      <c r="S923">
        <f t="shared" si="200"/>
        <v>-4.5056000000007188</v>
      </c>
      <c r="T923">
        <f t="shared" si="201"/>
        <v>-3.004672000001289</v>
      </c>
      <c r="U923">
        <f t="shared" si="202"/>
        <v>-3.1745777777781634</v>
      </c>
      <c r="V923">
        <f t="shared" si="203"/>
        <v>-6.5793303703718902</v>
      </c>
      <c r="W923">
        <f t="shared" si="204"/>
        <v>11.294370841191151</v>
      </c>
      <c r="X923" t="e">
        <f t="shared" si="205"/>
        <v>#NUM!</v>
      </c>
      <c r="Y923">
        <f t="shared" si="206"/>
        <v>28.571200000003472</v>
      </c>
      <c r="Z923">
        <f t="shared" si="207"/>
        <v>-355.28384000008208</v>
      </c>
      <c r="AA923">
        <f t="shared" si="208"/>
        <v>32934.385372913399</v>
      </c>
    </row>
    <row r="924" spans="1:27" x14ac:dyDescent="0.2">
      <c r="A924">
        <f t="shared" si="209"/>
        <v>-0.87000000000016953</v>
      </c>
      <c r="B924">
        <f t="shared" si="196"/>
        <v>-0.87000000000016953</v>
      </c>
      <c r="C924">
        <f t="shared" si="197"/>
        <v>4.902295339519255</v>
      </c>
      <c r="F924">
        <f t="shared" si="198"/>
        <v>6.8700000000001697</v>
      </c>
      <c r="R924">
        <f t="shared" si="199"/>
        <v>-3.8700000000001697</v>
      </c>
      <c r="S924">
        <f t="shared" si="200"/>
        <v>-4.4631000000007219</v>
      </c>
      <c r="T924">
        <f t="shared" si="201"/>
        <v>-2.9292030000012703</v>
      </c>
      <c r="U924">
        <f t="shared" si="202"/>
        <v>-3.151800000000387</v>
      </c>
      <c r="V924">
        <f t="shared" si="203"/>
        <v>-6.4899900000015087</v>
      </c>
      <c r="W924">
        <f t="shared" si="204"/>
        <v>10.810483076276064</v>
      </c>
      <c r="X924" t="e">
        <f t="shared" si="205"/>
        <v>#NUM!</v>
      </c>
      <c r="Y924">
        <f t="shared" si="206"/>
        <v>28.366200000003481</v>
      </c>
      <c r="Z924">
        <f t="shared" si="207"/>
        <v>-350.45946000008149</v>
      </c>
      <c r="AA924">
        <f t="shared" si="208"/>
        <v>31523.368650421005</v>
      </c>
    </row>
    <row r="925" spans="1:27" x14ac:dyDescent="0.2">
      <c r="A925">
        <f t="shared" si="209"/>
        <v>-0.86000000000016952</v>
      </c>
      <c r="B925">
        <f t="shared" si="196"/>
        <v>-0.86000000000016952</v>
      </c>
      <c r="C925">
        <f t="shared" si="197"/>
        <v>4.8846164855913567</v>
      </c>
      <c r="F925">
        <f t="shared" si="198"/>
        <v>6.86000000000017</v>
      </c>
      <c r="R925">
        <f t="shared" si="199"/>
        <v>-3.8600000000001695</v>
      </c>
      <c r="S925">
        <f t="shared" si="200"/>
        <v>-4.4204000000007255</v>
      </c>
      <c r="T925">
        <f t="shared" si="201"/>
        <v>-2.8548560000012508</v>
      </c>
      <c r="U925">
        <f t="shared" si="202"/>
        <v>-3.1289777777781649</v>
      </c>
      <c r="V925">
        <f t="shared" si="203"/>
        <v>-6.4013096296311272</v>
      </c>
      <c r="W925">
        <f t="shared" si="204"/>
        <v>10.34250199016128</v>
      </c>
      <c r="X925" t="e">
        <f t="shared" si="205"/>
        <v>#NUM!</v>
      </c>
      <c r="Y925">
        <f t="shared" si="206"/>
        <v>28.160800000003483</v>
      </c>
      <c r="Z925">
        <f t="shared" si="207"/>
        <v>-345.67072000008085</v>
      </c>
      <c r="AA925">
        <f t="shared" si="208"/>
        <v>30158.735803310294</v>
      </c>
    </row>
    <row r="926" spans="1:27" x14ac:dyDescent="0.2">
      <c r="A926">
        <f t="shared" si="209"/>
        <v>-0.85000000000016951</v>
      </c>
      <c r="B926">
        <f t="shared" si="196"/>
        <v>-0.85000000000016951</v>
      </c>
      <c r="C926">
        <f t="shared" si="197"/>
        <v>4.8668814651311623</v>
      </c>
      <c r="F926">
        <f t="shared" si="198"/>
        <v>6.8500000000001693</v>
      </c>
      <c r="R926">
        <f t="shared" si="199"/>
        <v>-3.8500000000001693</v>
      </c>
      <c r="S926">
        <f t="shared" si="200"/>
        <v>-4.3775000000007287</v>
      </c>
      <c r="T926">
        <f t="shared" si="201"/>
        <v>-2.7816250000012315</v>
      </c>
      <c r="U926">
        <f t="shared" si="202"/>
        <v>-3.1061111111114985</v>
      </c>
      <c r="V926">
        <f t="shared" si="203"/>
        <v>-6.3132870370385241</v>
      </c>
      <c r="W926">
        <f t="shared" si="204"/>
        <v>9.8900623356557062</v>
      </c>
      <c r="X926" t="e">
        <f t="shared" si="205"/>
        <v>#NUM!</v>
      </c>
      <c r="Y926">
        <f t="shared" si="206"/>
        <v>27.955000000003487</v>
      </c>
      <c r="Z926">
        <f t="shared" si="207"/>
        <v>-340.91750000008028</v>
      </c>
      <c r="AA926">
        <f t="shared" si="208"/>
        <v>28839.421770772038</v>
      </c>
    </row>
    <row r="927" spans="1:27" x14ac:dyDescent="0.2">
      <c r="A927">
        <f t="shared" si="209"/>
        <v>-0.8400000000001695</v>
      </c>
      <c r="B927">
        <f t="shared" si="196"/>
        <v>-0.8400000000001695</v>
      </c>
      <c r="C927">
        <f t="shared" si="197"/>
        <v>4.8490895364437048</v>
      </c>
      <c r="F927">
        <f t="shared" si="198"/>
        <v>6.8400000000001695</v>
      </c>
      <c r="R927">
        <f t="shared" si="199"/>
        <v>-3.8400000000001695</v>
      </c>
      <c r="S927">
        <f t="shared" si="200"/>
        <v>-4.3344000000007323</v>
      </c>
      <c r="T927">
        <f t="shared" si="201"/>
        <v>-2.7095040000012132</v>
      </c>
      <c r="U927">
        <f t="shared" si="202"/>
        <v>-3.0832000000003887</v>
      </c>
      <c r="V927">
        <f t="shared" si="203"/>
        <v>-6.2259200000014747</v>
      </c>
      <c r="W927">
        <f t="shared" si="204"/>
        <v>9.4528037560392768</v>
      </c>
      <c r="X927" t="e">
        <f t="shared" si="205"/>
        <v>#NUM!</v>
      </c>
      <c r="Y927">
        <f t="shared" si="206"/>
        <v>27.748800000003499</v>
      </c>
      <c r="Z927">
        <f t="shared" si="207"/>
        <v>-336.19968000007964</v>
      </c>
      <c r="AA927">
        <f t="shared" si="208"/>
        <v>27564.375752610533</v>
      </c>
    </row>
    <row r="928" spans="1:27" x14ac:dyDescent="0.2">
      <c r="A928">
        <f t="shared" si="209"/>
        <v>-0.83000000000016949</v>
      </c>
      <c r="B928">
        <f t="shared" si="196"/>
        <v>-0.83000000000016949</v>
      </c>
      <c r="C928">
        <f t="shared" si="197"/>
        <v>4.8312399420449808</v>
      </c>
      <c r="F928">
        <f t="shared" si="198"/>
        <v>6.8300000000001697</v>
      </c>
      <c r="R928">
        <f t="shared" si="199"/>
        <v>-3.8300000000001697</v>
      </c>
      <c r="S928">
        <f t="shared" si="200"/>
        <v>-4.2911000000007355</v>
      </c>
      <c r="T928">
        <f t="shared" si="201"/>
        <v>-2.6384870000011946</v>
      </c>
      <c r="U928">
        <f t="shared" si="202"/>
        <v>-3.0602444444448338</v>
      </c>
      <c r="V928">
        <f t="shared" si="203"/>
        <v>-6.1392062962977603</v>
      </c>
      <c r="W928">
        <f t="shared" si="204"/>
        <v>9.0303707599431853</v>
      </c>
      <c r="X928" t="e">
        <f t="shared" si="205"/>
        <v>#NUM!</v>
      </c>
      <c r="Y928">
        <f t="shared" si="206"/>
        <v>27.542200000003504</v>
      </c>
      <c r="Z928">
        <f t="shared" si="207"/>
        <v>-331.51714000007905</v>
      </c>
      <c r="AA928">
        <f t="shared" si="208"/>
        <v>26332.561135994329</v>
      </c>
    </row>
    <row r="929" spans="1:27" x14ac:dyDescent="0.2">
      <c r="A929">
        <f t="shared" si="209"/>
        <v>-0.82000000000016948</v>
      </c>
      <c r="B929">
        <f t="shared" si="196"/>
        <v>-0.82000000000016948</v>
      </c>
      <c r="C929">
        <f t="shared" si="197"/>
        <v>4.8133319081846304</v>
      </c>
      <c r="F929">
        <f t="shared" si="198"/>
        <v>6.820000000000169</v>
      </c>
      <c r="R929">
        <f t="shared" si="199"/>
        <v>-3.8200000000001695</v>
      </c>
      <c r="S929">
        <f t="shared" si="200"/>
        <v>-4.2476000000007392</v>
      </c>
      <c r="T929">
        <f t="shared" si="201"/>
        <v>-2.5685680000011759</v>
      </c>
      <c r="U929">
        <f t="shared" si="202"/>
        <v>-3.0372444444448345</v>
      </c>
      <c r="V929">
        <f t="shared" si="203"/>
        <v>-6.0531437037051568</v>
      </c>
      <c r="W929">
        <f t="shared" si="204"/>
        <v>8.6224126963362799</v>
      </c>
      <c r="X929" t="e">
        <f t="shared" si="205"/>
        <v>#NUM!</v>
      </c>
      <c r="Y929">
        <f t="shared" si="206"/>
        <v>27.33520000000351</v>
      </c>
      <c r="Z929">
        <f t="shared" si="207"/>
        <v>-326.86976000007849</v>
      </c>
      <c r="AA929">
        <f t="shared" si="208"/>
        <v>25142.955422516592</v>
      </c>
    </row>
    <row r="930" spans="1:27" x14ac:dyDescent="0.2">
      <c r="A930">
        <f t="shared" si="209"/>
        <v>-0.81000000000016947</v>
      </c>
      <c r="B930">
        <f t="shared" si="196"/>
        <v>-0.81000000000016947</v>
      </c>
      <c r="C930">
        <f t="shared" si="197"/>
        <v>4.7953646443498172</v>
      </c>
      <c r="F930">
        <f t="shared" si="198"/>
        <v>6.8100000000001693</v>
      </c>
      <c r="R930">
        <f t="shared" si="199"/>
        <v>-3.8100000000001693</v>
      </c>
      <c r="S930">
        <f t="shared" si="200"/>
        <v>-4.2039000000007425</v>
      </c>
      <c r="T930">
        <f t="shared" si="201"/>
        <v>-2.4997410000011571</v>
      </c>
      <c r="U930">
        <f t="shared" si="202"/>
        <v>-3.014200000000391</v>
      </c>
      <c r="V930">
        <f t="shared" si="203"/>
        <v>-5.9677300000014419</v>
      </c>
      <c r="W930">
        <f t="shared" si="204"/>
        <v>8.2285837296185544</v>
      </c>
      <c r="X930" t="e">
        <f t="shared" si="205"/>
        <v>#NUM!</v>
      </c>
      <c r="Y930">
        <f t="shared" si="206"/>
        <v>27.127800000003518</v>
      </c>
      <c r="Z930">
        <f t="shared" si="207"/>
        <v>-322.25742000007784</v>
      </c>
      <c r="AA930">
        <f t="shared" si="208"/>
        <v>23994.550155567704</v>
      </c>
    </row>
    <row r="931" spans="1:27" x14ac:dyDescent="0.2">
      <c r="A931">
        <f t="shared" si="209"/>
        <v>-0.80000000000016946</v>
      </c>
      <c r="B931">
        <f t="shared" si="196"/>
        <v>-0.80000000000016946</v>
      </c>
      <c r="C931">
        <f t="shared" si="197"/>
        <v>4.7773373427493908</v>
      </c>
      <c r="F931">
        <f t="shared" si="198"/>
        <v>6.8000000000001695</v>
      </c>
      <c r="R931">
        <f t="shared" si="199"/>
        <v>-3.8000000000001695</v>
      </c>
      <c r="S931">
        <f t="shared" si="200"/>
        <v>-4.1600000000007453</v>
      </c>
      <c r="T931">
        <f t="shared" si="201"/>
        <v>-2.4320000000011386</v>
      </c>
      <c r="U931">
        <f t="shared" si="202"/>
        <v>-2.9911111111115023</v>
      </c>
      <c r="V931">
        <f t="shared" si="203"/>
        <v>-5.8829629629643936</v>
      </c>
      <c r="W931">
        <f t="shared" si="204"/>
        <v>7.8485428148211431</v>
      </c>
      <c r="X931" t="e">
        <f t="shared" si="205"/>
        <v>#NUM!</v>
      </c>
      <c r="Y931">
        <f t="shared" si="206"/>
        <v>26.920000000003522</v>
      </c>
      <c r="Z931">
        <f t="shared" si="207"/>
        <v>-317.68000000007726</v>
      </c>
      <c r="AA931">
        <f t="shared" si="208"/>
        <v>22886.350848018454</v>
      </c>
    </row>
    <row r="932" spans="1:27" x14ac:dyDescent="0.2">
      <c r="A932">
        <f t="shared" si="209"/>
        <v>-0.79000000000016946</v>
      </c>
      <c r="B932">
        <f t="shared" si="196"/>
        <v>-0.79000000000016946</v>
      </c>
      <c r="C932">
        <f t="shared" si="197"/>
        <v>4.7592491777773702</v>
      </c>
      <c r="F932">
        <f t="shared" si="198"/>
        <v>6.7900000000001697</v>
      </c>
      <c r="R932">
        <f t="shared" si="199"/>
        <v>-3.7900000000001697</v>
      </c>
      <c r="S932">
        <f t="shared" si="200"/>
        <v>-4.1159000000007486</v>
      </c>
      <c r="T932">
        <f t="shared" si="201"/>
        <v>-2.365339000001121</v>
      </c>
      <c r="U932">
        <f t="shared" si="202"/>
        <v>-2.9679777777781702</v>
      </c>
      <c r="V932">
        <f t="shared" si="203"/>
        <v>-5.7988403703717912</v>
      </c>
      <c r="W932">
        <f t="shared" si="204"/>
        <v>7.481953672912927</v>
      </c>
      <c r="X932" t="e">
        <f t="shared" si="205"/>
        <v>#NUM!</v>
      </c>
      <c r="Y932">
        <f t="shared" si="206"/>
        <v>26.711800000003532</v>
      </c>
      <c r="Z932">
        <f t="shared" si="207"/>
        <v>-313.13738000007675</v>
      </c>
      <c r="AA932">
        <f t="shared" si="208"/>
        <v>21817.376910214094</v>
      </c>
    </row>
    <row r="933" spans="1:27" x14ac:dyDescent="0.2">
      <c r="A933">
        <f t="shared" si="209"/>
        <v>-0.78000000000016945</v>
      </c>
      <c r="B933">
        <f t="shared" si="196"/>
        <v>-0.78000000000016945</v>
      </c>
      <c r="C933">
        <f t="shared" si="197"/>
        <v>4.7410993054547177</v>
      </c>
      <c r="F933">
        <f t="shared" si="198"/>
        <v>6.7800000000001699</v>
      </c>
      <c r="R933">
        <f t="shared" si="199"/>
        <v>-3.7800000000001694</v>
      </c>
      <c r="S933">
        <f t="shared" si="200"/>
        <v>-4.0716000000007524</v>
      </c>
      <c r="T933">
        <f t="shared" si="201"/>
        <v>-2.299752000001102</v>
      </c>
      <c r="U933">
        <f t="shared" si="202"/>
        <v>-2.9448000000003933</v>
      </c>
      <c r="V933">
        <f t="shared" si="203"/>
        <v>-5.7153600000014091</v>
      </c>
      <c r="W933">
        <f t="shared" si="204"/>
        <v>7.1284847662138793</v>
      </c>
      <c r="X933" t="e">
        <f t="shared" si="205"/>
        <v>#NUM!</v>
      </c>
      <c r="Y933">
        <f t="shared" si="206"/>
        <v>26.503200000003538</v>
      </c>
      <c r="Z933">
        <f t="shared" si="207"/>
        <v>-308.6294400000761</v>
      </c>
      <c r="AA933">
        <f t="shared" si="208"/>
        <v>20786.661578279673</v>
      </c>
    </row>
    <row r="934" spans="1:27" x14ac:dyDescent="0.2">
      <c r="A934">
        <f t="shared" si="209"/>
        <v>-0.77000000000016944</v>
      </c>
      <c r="B934">
        <f t="shared" si="196"/>
        <v>-0.77000000000016944</v>
      </c>
      <c r="C934">
        <f t="shared" si="197"/>
        <v>4.7228868628483189</v>
      </c>
      <c r="F934">
        <f t="shared" si="198"/>
        <v>6.7700000000001692</v>
      </c>
      <c r="R934">
        <f t="shared" si="199"/>
        <v>-3.7700000000001692</v>
      </c>
      <c r="S934">
        <f t="shared" si="200"/>
        <v>-4.0271000000007557</v>
      </c>
      <c r="T934">
        <f t="shared" si="201"/>
        <v>-2.235233000001084</v>
      </c>
      <c r="U934">
        <f t="shared" si="202"/>
        <v>-2.9215777777781713</v>
      </c>
      <c r="V934">
        <f t="shared" si="203"/>
        <v>-5.6325196296310267</v>
      </c>
      <c r="W934">
        <f t="shared" si="204"/>
        <v>6.7878092739151485</v>
      </c>
      <c r="X934" t="e">
        <f t="shared" si="205"/>
        <v>#NUM!</v>
      </c>
      <c r="Y934">
        <f t="shared" si="206"/>
        <v>26.294200000003542</v>
      </c>
      <c r="Z934">
        <f t="shared" si="207"/>
        <v>-304.15606000007546</v>
      </c>
      <c r="AA934">
        <f t="shared" si="208"/>
        <v>19793.251842736572</v>
      </c>
    </row>
    <row r="935" spans="1:27" x14ac:dyDescent="0.2">
      <c r="A935">
        <f t="shared" si="209"/>
        <v>-0.76000000000016943</v>
      </c>
      <c r="B935">
        <f t="shared" si="196"/>
        <v>-0.76000000000016943</v>
      </c>
      <c r="C935">
        <f t="shared" si="197"/>
        <v>4.7046109674660279</v>
      </c>
      <c r="F935">
        <f t="shared" si="198"/>
        <v>6.7600000000001694</v>
      </c>
      <c r="R935">
        <f t="shared" si="199"/>
        <v>-3.7600000000001694</v>
      </c>
      <c r="S935">
        <f t="shared" si="200"/>
        <v>-3.9824000000007591</v>
      </c>
      <c r="T935">
        <f t="shared" si="201"/>
        <v>-2.1717760000010662</v>
      </c>
      <c r="U935">
        <f t="shared" si="202"/>
        <v>-2.8983111111115059</v>
      </c>
      <c r="V935">
        <f t="shared" si="203"/>
        <v>-5.5503170370384245</v>
      </c>
      <c r="W935">
        <f t="shared" si="204"/>
        <v>6.4596050677056009</v>
      </c>
      <c r="X935" t="e">
        <f t="shared" si="205"/>
        <v>#NUM!</v>
      </c>
      <c r="Y935">
        <f t="shared" si="206"/>
        <v>26.084800000003554</v>
      </c>
      <c r="Z935">
        <f t="shared" si="207"/>
        <v>-299.71712000007494</v>
      </c>
      <c r="AA935">
        <f t="shared" si="208"/>
        <v>18836.208377429532</v>
      </c>
    </row>
    <row r="936" spans="1:27" x14ac:dyDescent="0.2">
      <c r="A936">
        <f t="shared" si="209"/>
        <v>-0.75000000000016942</v>
      </c>
      <c r="B936">
        <f t="shared" si="196"/>
        <v>-0.75000000000016942</v>
      </c>
      <c r="C936">
        <f t="shared" si="197"/>
        <v>4.6862707166265309</v>
      </c>
      <c r="F936">
        <f t="shared" si="198"/>
        <v>6.7500000000001696</v>
      </c>
      <c r="R936">
        <f t="shared" si="199"/>
        <v>-3.7500000000001696</v>
      </c>
      <c r="S936">
        <f t="shared" si="200"/>
        <v>-3.9375000000007621</v>
      </c>
      <c r="T936">
        <f t="shared" si="201"/>
        <v>-2.1093750000010485</v>
      </c>
      <c r="U936">
        <f t="shared" si="202"/>
        <v>-2.8750000000003957</v>
      </c>
      <c r="V936">
        <f t="shared" si="203"/>
        <v>-5.4687500000013767</v>
      </c>
      <c r="W936">
        <f t="shared" si="204"/>
        <v>6.1435546875052545</v>
      </c>
      <c r="X936" t="e">
        <f t="shared" si="205"/>
        <v>#NUM!</v>
      </c>
      <c r="Y936">
        <f t="shared" si="206"/>
        <v>25.87500000000356</v>
      </c>
      <c r="Z936">
        <f t="shared" si="207"/>
        <v>-295.31250000007435</v>
      </c>
      <c r="AA936">
        <f t="shared" si="208"/>
        <v>17914.605468765323</v>
      </c>
    </row>
    <row r="937" spans="1:27" x14ac:dyDescent="0.2">
      <c r="A937">
        <f t="shared" si="209"/>
        <v>-0.74000000000016941</v>
      </c>
      <c r="B937">
        <f t="shared" si="196"/>
        <v>-0.74000000000016941</v>
      </c>
      <c r="C937">
        <f t="shared" si="197"/>
        <v>4.6678651868027785</v>
      </c>
      <c r="F937">
        <f t="shared" si="198"/>
        <v>6.740000000000169</v>
      </c>
      <c r="R937">
        <f t="shared" si="199"/>
        <v>-3.7400000000001694</v>
      </c>
      <c r="S937">
        <f t="shared" si="200"/>
        <v>-3.8924000000007659</v>
      </c>
      <c r="T937">
        <f t="shared" si="201"/>
        <v>-2.0480240000010306</v>
      </c>
      <c r="U937">
        <f t="shared" si="202"/>
        <v>-2.8516444444448408</v>
      </c>
      <c r="V937">
        <f t="shared" si="203"/>
        <v>-5.3878162962976619</v>
      </c>
      <c r="W937">
        <f t="shared" si="204"/>
        <v>5.8393453173052023</v>
      </c>
      <c r="X937" t="e">
        <f t="shared" si="205"/>
        <v>#NUM!</v>
      </c>
      <c r="Y937">
        <f t="shared" si="206"/>
        <v>25.664800000003567</v>
      </c>
      <c r="Z937">
        <f t="shared" si="207"/>
        <v>-290.94208000007376</v>
      </c>
      <c r="AA937">
        <f t="shared" si="208"/>
        <v>17027.530945261969</v>
      </c>
    </row>
    <row r="938" spans="1:27" x14ac:dyDescent="0.2">
      <c r="A938">
        <f t="shared" si="209"/>
        <v>-0.7300000000001694</v>
      </c>
      <c r="B938">
        <f t="shared" si="196"/>
        <v>-0.7300000000001694</v>
      </c>
      <c r="C938">
        <f t="shared" si="197"/>
        <v>4.6493934329375657</v>
      </c>
      <c r="F938">
        <f t="shared" si="198"/>
        <v>6.7300000000001692</v>
      </c>
      <c r="R938">
        <f t="shared" si="199"/>
        <v>-3.7300000000001692</v>
      </c>
      <c r="S938">
        <f t="shared" si="200"/>
        <v>-3.8471000000007693</v>
      </c>
      <c r="T938">
        <f t="shared" si="201"/>
        <v>-1.9877170000010125</v>
      </c>
      <c r="U938">
        <f t="shared" si="202"/>
        <v>-2.8282444444448411</v>
      </c>
      <c r="V938">
        <f t="shared" si="203"/>
        <v>-5.3075137037050579</v>
      </c>
      <c r="W938">
        <f t="shared" si="204"/>
        <v>5.5466687611143346</v>
      </c>
      <c r="X938" t="e">
        <f t="shared" si="205"/>
        <v>#NUM!</v>
      </c>
      <c r="Y938">
        <f t="shared" si="206"/>
        <v>25.454200000003571</v>
      </c>
      <c r="Z938">
        <f t="shared" si="207"/>
        <v>-286.60574000007313</v>
      </c>
      <c r="AA938">
        <f t="shared" si="208"/>
        <v>16174.086107409399</v>
      </c>
    </row>
    <row r="939" spans="1:27" x14ac:dyDescent="0.2">
      <c r="A939">
        <f t="shared" si="209"/>
        <v>-0.72000000000016939</v>
      </c>
      <c r="B939">
        <f t="shared" si="196"/>
        <v>-0.72000000000016939</v>
      </c>
      <c r="C939">
        <f t="shared" si="197"/>
        <v>4.6308544877298328</v>
      </c>
      <c r="F939">
        <f t="shared" si="198"/>
        <v>6.7200000000001694</v>
      </c>
      <c r="R939">
        <f t="shared" si="199"/>
        <v>-3.7200000000001694</v>
      </c>
      <c r="S939">
        <f t="shared" si="200"/>
        <v>-3.8016000000007724</v>
      </c>
      <c r="T939">
        <f t="shared" si="201"/>
        <v>-1.9284480000009951</v>
      </c>
      <c r="U939">
        <f t="shared" si="202"/>
        <v>-2.8048000000003972</v>
      </c>
      <c r="V939">
        <f t="shared" si="203"/>
        <v>-5.2278400000013443</v>
      </c>
      <c r="W939">
        <f t="shared" si="204"/>
        <v>5.2652214190126783</v>
      </c>
      <c r="X939" t="e">
        <f t="shared" si="205"/>
        <v>#NUM!</v>
      </c>
      <c r="Y939">
        <f t="shared" si="206"/>
        <v>25.243200000003576</v>
      </c>
      <c r="Z939">
        <f t="shared" si="207"/>
        <v>-282.30336000007259</v>
      </c>
      <c r="AA939">
        <f t="shared" si="208"/>
        <v>15353.385657840969</v>
      </c>
    </row>
    <row r="940" spans="1:27" x14ac:dyDescent="0.2">
      <c r="A940">
        <f t="shared" si="209"/>
        <v>-0.71000000000016938</v>
      </c>
      <c r="B940">
        <f t="shared" si="196"/>
        <v>-0.71000000000016938</v>
      </c>
      <c r="C940">
        <f t="shared" si="197"/>
        <v>4.6122473608901284</v>
      </c>
      <c r="F940">
        <f t="shared" si="198"/>
        <v>6.7100000000001696</v>
      </c>
      <c r="R940">
        <f t="shared" si="199"/>
        <v>-3.7100000000001696</v>
      </c>
      <c r="S940">
        <f t="shared" si="200"/>
        <v>-3.7559000000007758</v>
      </c>
      <c r="T940">
        <f t="shared" si="201"/>
        <v>-1.870211000000978</v>
      </c>
      <c r="U940">
        <f t="shared" si="202"/>
        <v>-2.7813111111115094</v>
      </c>
      <c r="V940">
        <f t="shared" si="203"/>
        <v>-5.148792962964297</v>
      </c>
      <c r="W940">
        <f t="shared" si="204"/>
        <v>4.994704263311311</v>
      </c>
      <c r="X940" t="e">
        <f t="shared" si="205"/>
        <v>#NUM!</v>
      </c>
      <c r="Y940">
        <f t="shared" si="206"/>
        <v>25.031800000003585</v>
      </c>
      <c r="Z940">
        <f t="shared" si="207"/>
        <v>-278.03482000007205</v>
      </c>
      <c r="AA940">
        <f t="shared" si="208"/>
        <v>14564.557631815784</v>
      </c>
    </row>
    <row r="941" spans="1:27" x14ac:dyDescent="0.2">
      <c r="A941">
        <f t="shared" si="209"/>
        <v>-0.70000000000016938</v>
      </c>
      <c r="B941">
        <f t="shared" si="196"/>
        <v>-0.70000000000016938</v>
      </c>
      <c r="C941">
        <f t="shared" si="197"/>
        <v>4.593571038363585</v>
      </c>
      <c r="F941">
        <f t="shared" si="198"/>
        <v>6.7000000000001698</v>
      </c>
      <c r="R941">
        <f t="shared" si="199"/>
        <v>-3.7000000000001694</v>
      </c>
      <c r="S941">
        <f t="shared" si="200"/>
        <v>-3.7100000000007789</v>
      </c>
      <c r="T941">
        <f t="shared" si="201"/>
        <v>-1.8130000000009603</v>
      </c>
      <c r="U941">
        <f t="shared" si="202"/>
        <v>-2.7577777777781765</v>
      </c>
      <c r="V941">
        <f t="shared" si="203"/>
        <v>-5.0703703703716938</v>
      </c>
      <c r="W941">
        <f t="shared" si="204"/>
        <v>4.7348228148191378</v>
      </c>
      <c r="X941" t="e">
        <f t="shared" si="205"/>
        <v>#NUM!</v>
      </c>
      <c r="Y941">
        <f t="shared" si="206"/>
        <v>24.820000000003589</v>
      </c>
      <c r="Z941">
        <f t="shared" si="207"/>
        <v>-273.80000000007146</v>
      </c>
      <c r="AA941">
        <f t="shared" si="208"/>
        <v>13806.743328012606</v>
      </c>
    </row>
    <row r="942" spans="1:27" x14ac:dyDescent="0.2">
      <c r="A942">
        <f t="shared" si="209"/>
        <v>-0.69000000000016937</v>
      </c>
      <c r="B942">
        <f t="shared" si="196"/>
        <v>-0.69000000000016937</v>
      </c>
      <c r="C942">
        <f t="shared" si="197"/>
        <v>4.5748244815186538</v>
      </c>
      <c r="F942">
        <f t="shared" si="198"/>
        <v>6.6900000000001691</v>
      </c>
      <c r="R942">
        <f t="shared" si="199"/>
        <v>-3.6900000000001691</v>
      </c>
      <c r="S942">
        <f t="shared" si="200"/>
        <v>-3.6639000000007824</v>
      </c>
      <c r="T942">
        <f t="shared" si="201"/>
        <v>-1.7568090000009429</v>
      </c>
      <c r="U942">
        <f t="shared" si="202"/>
        <v>-2.7342000000003992</v>
      </c>
      <c r="V942">
        <f t="shared" si="203"/>
        <v>-4.9925700000013116</v>
      </c>
      <c r="W942">
        <f t="shared" si="204"/>
        <v>4.485287119216137</v>
      </c>
      <c r="X942" t="e">
        <f t="shared" si="205"/>
        <v>#NUM!</v>
      </c>
      <c r="Y942">
        <f t="shared" si="206"/>
        <v>24.607800000003593</v>
      </c>
      <c r="Z942">
        <f t="shared" si="207"/>
        <v>-269.5987800000708</v>
      </c>
      <c r="AA942">
        <f t="shared" si="208"/>
        <v>13079.097239634255</v>
      </c>
    </row>
    <row r="943" spans="1:27" x14ac:dyDescent="0.2">
      <c r="A943">
        <f t="shared" si="209"/>
        <v>-0.68000000000016936</v>
      </c>
      <c r="B943">
        <f t="shared" si="196"/>
        <v>-0.68000000000016936</v>
      </c>
      <c r="C943">
        <f t="shared" si="197"/>
        <v>4.5560066262997347</v>
      </c>
      <c r="F943">
        <f t="shared" si="198"/>
        <v>6.6800000000001694</v>
      </c>
      <c r="R943">
        <f t="shared" si="199"/>
        <v>-3.6800000000001694</v>
      </c>
      <c r="S943">
        <f t="shared" si="200"/>
        <v>-3.617600000000786</v>
      </c>
      <c r="T943">
        <f t="shared" si="201"/>
        <v>-1.701632000000926</v>
      </c>
      <c r="U943">
        <f t="shared" si="202"/>
        <v>-2.7105777777781785</v>
      </c>
      <c r="V943">
        <f t="shared" si="203"/>
        <v>-4.9153896296309316</v>
      </c>
      <c r="W943">
        <f t="shared" si="204"/>
        <v>4.245811723533456</v>
      </c>
      <c r="X943" t="e">
        <f t="shared" si="205"/>
        <v>#NUM!</v>
      </c>
      <c r="Y943">
        <f t="shared" si="206"/>
        <v>24.395200000003605</v>
      </c>
      <c r="Z943">
        <f t="shared" si="207"/>
        <v>-265.43104000007031</v>
      </c>
      <c r="AA943">
        <f t="shared" si="208"/>
        <v>12380.786985823557</v>
      </c>
    </row>
    <row r="944" spans="1:27" x14ac:dyDescent="0.2">
      <c r="A944">
        <f t="shared" si="209"/>
        <v>-0.67000000000016935</v>
      </c>
      <c r="B944">
        <f t="shared" si="196"/>
        <v>-0.67000000000016935</v>
      </c>
      <c r="C944">
        <f t="shared" si="197"/>
        <v>4.5371163823417113</v>
      </c>
      <c r="F944">
        <f t="shared" si="198"/>
        <v>6.6700000000001696</v>
      </c>
      <c r="R944">
        <f t="shared" si="199"/>
        <v>-3.6700000000001696</v>
      </c>
      <c r="S944">
        <f t="shared" si="200"/>
        <v>-3.5711000000007891</v>
      </c>
      <c r="T944">
        <f t="shared" si="201"/>
        <v>-1.647463000000909</v>
      </c>
      <c r="U944">
        <f t="shared" si="202"/>
        <v>-2.6869111111115123</v>
      </c>
      <c r="V944">
        <f t="shared" si="203"/>
        <v>-4.8388270370383291</v>
      </c>
      <c r="W944">
        <f t="shared" si="204"/>
        <v>4.0161156527399635</v>
      </c>
      <c r="X944" t="e">
        <f t="shared" si="205"/>
        <v>#NUM!</v>
      </c>
      <c r="Y944">
        <f t="shared" si="206"/>
        <v>24.182200000003611</v>
      </c>
      <c r="Z944">
        <f t="shared" si="207"/>
        <v>-261.29666000006978</v>
      </c>
      <c r="AA944">
        <f t="shared" si="208"/>
        <v>11710.993243389734</v>
      </c>
    </row>
    <row r="945" spans="1:27" x14ac:dyDescent="0.2">
      <c r="A945">
        <f t="shared" si="209"/>
        <v>-0.66000000000016934</v>
      </c>
      <c r="B945">
        <f t="shared" si="196"/>
        <v>-0.66000000000016934</v>
      </c>
      <c r="C945">
        <f t="shared" si="197"/>
        <v>4.5181526320442842</v>
      </c>
      <c r="F945">
        <f t="shared" si="198"/>
        <v>6.6600000000001689</v>
      </c>
      <c r="R945">
        <f t="shared" si="199"/>
        <v>-3.6600000000001693</v>
      </c>
      <c r="S945">
        <f t="shared" si="200"/>
        <v>-3.5244000000007927</v>
      </c>
      <c r="T945">
        <f t="shared" si="201"/>
        <v>-1.5942960000008919</v>
      </c>
      <c r="U945">
        <f t="shared" si="202"/>
        <v>-2.6632000000004021</v>
      </c>
      <c r="V945">
        <f t="shared" si="203"/>
        <v>-4.7628800000012808</v>
      </c>
      <c r="W945">
        <f t="shared" si="204"/>
        <v>3.7959223864356457</v>
      </c>
      <c r="X945" t="e">
        <f t="shared" si="205"/>
        <v>#NUM!</v>
      </c>
      <c r="Y945">
        <f t="shared" si="206"/>
        <v>23.968800000003618</v>
      </c>
      <c r="Z945">
        <f t="shared" si="207"/>
        <v>-257.19552000006917</v>
      </c>
      <c r="AA945">
        <f t="shared" si="208"/>
        <v>11068.909678846343</v>
      </c>
    </row>
    <row r="946" spans="1:27" x14ac:dyDescent="0.2">
      <c r="A946">
        <f t="shared" si="209"/>
        <v>-0.65000000000016933</v>
      </c>
      <c r="B946">
        <f t="shared" si="196"/>
        <v>-0.65000000000016933</v>
      </c>
      <c r="C946">
        <f t="shared" si="197"/>
        <v>4.4991142296038191</v>
      </c>
      <c r="F946">
        <f t="shared" si="198"/>
        <v>6.6500000000001691</v>
      </c>
      <c r="R946">
        <f t="shared" si="199"/>
        <v>-3.6500000000001691</v>
      </c>
      <c r="S946">
        <f t="shared" si="200"/>
        <v>-3.4775000000007958</v>
      </c>
      <c r="T946">
        <f t="shared" si="201"/>
        <v>-1.542125000000875</v>
      </c>
      <c r="U946">
        <f t="shared" si="202"/>
        <v>-2.6394444444448468</v>
      </c>
      <c r="V946">
        <f t="shared" si="203"/>
        <v>-4.6875462962975654</v>
      </c>
      <c r="W946">
        <f t="shared" si="204"/>
        <v>3.584959835651635</v>
      </c>
      <c r="X946" t="e">
        <f t="shared" si="205"/>
        <v>#NUM!</v>
      </c>
      <c r="Y946">
        <f t="shared" si="206"/>
        <v>23.755000000003623</v>
      </c>
      <c r="Z946">
        <f t="shared" si="207"/>
        <v>-253.12750000006855</v>
      </c>
      <c r="AA946">
        <f t="shared" si="208"/>
        <v>10453.742880760168</v>
      </c>
    </row>
    <row r="947" spans="1:27" x14ac:dyDescent="0.2">
      <c r="A947">
        <f t="shared" si="209"/>
        <v>-0.64000000000016932</v>
      </c>
      <c r="B947">
        <f t="shared" si="196"/>
        <v>-0.64000000000016932</v>
      </c>
      <c r="C947">
        <f t="shared" si="197"/>
        <v>4.4800000000003237</v>
      </c>
      <c r="F947">
        <f t="shared" si="198"/>
        <v>6.6400000000001693</v>
      </c>
      <c r="R947">
        <f t="shared" si="199"/>
        <v>-3.6400000000001693</v>
      </c>
      <c r="S947">
        <f t="shared" si="200"/>
        <v>-3.430400000000799</v>
      </c>
      <c r="T947">
        <f t="shared" si="201"/>
        <v>-1.4909440000008582</v>
      </c>
      <c r="U947">
        <f t="shared" si="202"/>
        <v>-2.6156444444448477</v>
      </c>
      <c r="V947">
        <f t="shared" si="203"/>
        <v>-4.6128237037049633</v>
      </c>
      <c r="W947">
        <f t="shared" si="204"/>
        <v>3.3829603197568314</v>
      </c>
      <c r="X947" t="e">
        <f t="shared" si="205"/>
        <v>#NUM!</v>
      </c>
      <c r="Y947">
        <f t="shared" si="206"/>
        <v>23.540800000003628</v>
      </c>
      <c r="Z947">
        <f t="shared" si="207"/>
        <v>-249.09248000006804</v>
      </c>
      <c r="AA947">
        <f t="shared" si="208"/>
        <v>9864.7122924109208</v>
      </c>
    </row>
    <row r="948" spans="1:27" x14ac:dyDescent="0.2">
      <c r="A948">
        <f t="shared" si="209"/>
        <v>-0.63000000000016931</v>
      </c>
      <c r="B948">
        <f t="shared" si="196"/>
        <v>-0.63000000000016931</v>
      </c>
      <c r="C948">
        <f t="shared" si="197"/>
        <v>4.4608087379369685</v>
      </c>
      <c r="F948">
        <f t="shared" si="198"/>
        <v>6.6300000000001695</v>
      </c>
      <c r="R948">
        <f t="shared" si="199"/>
        <v>-3.6300000000001695</v>
      </c>
      <c r="S948">
        <f t="shared" si="200"/>
        <v>-3.3831000000008022</v>
      </c>
      <c r="T948">
        <f t="shared" si="201"/>
        <v>-1.4407470000008418</v>
      </c>
      <c r="U948">
        <f t="shared" si="202"/>
        <v>-2.5918000000004042</v>
      </c>
      <c r="V948">
        <f t="shared" si="203"/>
        <v>-4.5387100000012497</v>
      </c>
      <c r="W948">
        <f t="shared" si="204"/>
        <v>3.1896605434712026</v>
      </c>
      <c r="X948" t="e">
        <f t="shared" si="205"/>
        <v>#NUM!</v>
      </c>
      <c r="Y948">
        <f t="shared" si="206"/>
        <v>23.326200000003638</v>
      </c>
      <c r="Z948">
        <f t="shared" si="207"/>
        <v>-245.0903400000675</v>
      </c>
      <c r="AA948">
        <f t="shared" si="208"/>
        <v>9301.0501447620263</v>
      </c>
    </row>
    <row r="949" spans="1:27" x14ac:dyDescent="0.2">
      <c r="A949">
        <f t="shared" si="209"/>
        <v>-0.6200000000001693</v>
      </c>
      <c r="B949">
        <f t="shared" si="196"/>
        <v>-0.6200000000001693</v>
      </c>
      <c r="C949">
        <f t="shared" si="197"/>
        <v>4.4415392067293942</v>
      </c>
      <c r="F949">
        <f t="shared" si="198"/>
        <v>6.6200000000001697</v>
      </c>
      <c r="R949">
        <f t="shared" si="199"/>
        <v>-3.6200000000001693</v>
      </c>
      <c r="S949">
        <f t="shared" si="200"/>
        <v>-3.3356000000008055</v>
      </c>
      <c r="T949">
        <f t="shared" si="201"/>
        <v>-1.3915280000008252</v>
      </c>
      <c r="U949">
        <f t="shared" si="202"/>
        <v>-2.5679111111115156</v>
      </c>
      <c r="V949">
        <f t="shared" si="203"/>
        <v>-4.4652029629642023</v>
      </c>
      <c r="W949">
        <f t="shared" si="204"/>
        <v>3.0048015739858784</v>
      </c>
      <c r="X949" t="e">
        <f t="shared" si="205"/>
        <v>#NUM!</v>
      </c>
      <c r="Y949">
        <f t="shared" si="206"/>
        <v>23.111200000003642</v>
      </c>
      <c r="Z949">
        <f t="shared" si="207"/>
        <v>-241.12096000006693</v>
      </c>
      <c r="AA949">
        <f t="shared" si="208"/>
        <v>8762.0013897428216</v>
      </c>
    </row>
    <row r="950" spans="1:27" x14ac:dyDescent="0.2">
      <c r="A950">
        <f t="shared" si="209"/>
        <v>-0.6100000000001693</v>
      </c>
      <c r="B950">
        <f t="shared" si="196"/>
        <v>-0.6100000000001693</v>
      </c>
      <c r="C950">
        <f t="shared" si="197"/>
        <v>4.4221901371418779</v>
      </c>
      <c r="F950">
        <f t="shared" si="198"/>
        <v>6.6100000000001691</v>
      </c>
      <c r="R950">
        <f t="shared" si="199"/>
        <v>-3.6100000000001691</v>
      </c>
      <c r="S950">
        <f t="shared" si="200"/>
        <v>-3.2879000000008092</v>
      </c>
      <c r="T950">
        <f t="shared" si="201"/>
        <v>-1.3432810000008086</v>
      </c>
      <c r="U950">
        <f t="shared" si="202"/>
        <v>-2.5439777777781831</v>
      </c>
      <c r="V950">
        <f t="shared" si="203"/>
        <v>-4.3923003703715988</v>
      </c>
      <c r="W950">
        <f t="shared" si="204"/>
        <v>2.8281288181897404</v>
      </c>
      <c r="X950" t="e">
        <f t="shared" si="205"/>
        <v>#NUM!</v>
      </c>
      <c r="Y950">
        <f t="shared" si="206"/>
        <v>22.895800000003646</v>
      </c>
      <c r="Z950">
        <f t="shared" si="207"/>
        <v>-237.18422000006635</v>
      </c>
      <c r="AA950">
        <f t="shared" si="208"/>
        <v>8246.8236338412826</v>
      </c>
    </row>
    <row r="951" spans="1:27" x14ac:dyDescent="0.2">
      <c r="A951">
        <f t="shared" si="209"/>
        <v>-0.60000000000016929</v>
      </c>
      <c r="B951">
        <f t="shared" si="196"/>
        <v>-0.60000000000016929</v>
      </c>
      <c r="C951">
        <f t="shared" si="197"/>
        <v>4.4027602261672003</v>
      </c>
      <c r="F951">
        <f t="shared" si="198"/>
        <v>6.6000000000001693</v>
      </c>
      <c r="R951">
        <f t="shared" si="199"/>
        <v>-3.6000000000001693</v>
      </c>
      <c r="S951">
        <f t="shared" si="200"/>
        <v>-3.2400000000008125</v>
      </c>
      <c r="T951">
        <f t="shared" si="201"/>
        <v>-1.2960000000007923</v>
      </c>
      <c r="U951">
        <f t="shared" si="202"/>
        <v>-2.5200000000004064</v>
      </c>
      <c r="V951">
        <f t="shared" si="203"/>
        <v>-4.3200000000012189</v>
      </c>
      <c r="W951">
        <f t="shared" si="204"/>
        <v>2.6593920000027893</v>
      </c>
      <c r="X951" t="e">
        <f t="shared" si="205"/>
        <v>#NUM!</v>
      </c>
      <c r="Y951">
        <f t="shared" si="206"/>
        <v>22.680000000003659</v>
      </c>
      <c r="Z951">
        <f t="shared" si="207"/>
        <v>-233.28000000006583</v>
      </c>
      <c r="AA951">
        <f t="shared" si="208"/>
        <v>7754.7870720081337</v>
      </c>
    </row>
    <row r="952" spans="1:27" x14ac:dyDescent="0.2">
      <c r="A952">
        <f t="shared" si="209"/>
        <v>-0.59000000000016928</v>
      </c>
      <c r="B952">
        <f t="shared" si="196"/>
        <v>-0.59000000000016928</v>
      </c>
      <c r="C952">
        <f t="shared" si="197"/>
        <v>4.3832481357468431</v>
      </c>
      <c r="F952">
        <f t="shared" si="198"/>
        <v>6.5900000000001695</v>
      </c>
      <c r="R952">
        <f t="shared" si="199"/>
        <v>-3.5900000000001695</v>
      </c>
      <c r="S952">
        <f t="shared" si="200"/>
        <v>-3.1919000000008158</v>
      </c>
      <c r="T952">
        <f t="shared" si="201"/>
        <v>-1.249679000000776</v>
      </c>
      <c r="U952">
        <f t="shared" si="202"/>
        <v>-2.4959777777781849</v>
      </c>
      <c r="V952">
        <f t="shared" si="203"/>
        <v>-4.2482996296308375</v>
      </c>
      <c r="W952">
        <f t="shared" si="204"/>
        <v>2.4983451378161359</v>
      </c>
      <c r="X952" t="e">
        <f t="shared" si="205"/>
        <v>#NUM!</v>
      </c>
      <c r="Y952">
        <f t="shared" si="206"/>
        <v>22.463800000003666</v>
      </c>
      <c r="Z952">
        <f t="shared" si="207"/>
        <v>-229.40818000006524</v>
      </c>
      <c r="AA952">
        <f t="shared" si="208"/>
        <v>7285.1744218718522</v>
      </c>
    </row>
    <row r="953" spans="1:27" x14ac:dyDescent="0.2">
      <c r="A953">
        <f t="shared" si="209"/>
        <v>-0.58000000000016927</v>
      </c>
      <c r="B953">
        <f t="shared" si="196"/>
        <v>-0.58000000000016927</v>
      </c>
      <c r="C953">
        <f t="shared" si="197"/>
        <v>4.36365249142791</v>
      </c>
      <c r="F953">
        <f t="shared" si="198"/>
        <v>6.5800000000001688</v>
      </c>
      <c r="R953">
        <f t="shared" si="199"/>
        <v>-3.5800000000001693</v>
      </c>
      <c r="S953">
        <f t="shared" si="200"/>
        <v>-3.1436000000008195</v>
      </c>
      <c r="T953">
        <f t="shared" si="201"/>
        <v>-1.2043120000007599</v>
      </c>
      <c r="U953">
        <f t="shared" si="202"/>
        <v>-2.4719111111115186</v>
      </c>
      <c r="V953">
        <f t="shared" si="203"/>
        <v>-4.1771970370382361</v>
      </c>
      <c r="W953">
        <f t="shared" si="204"/>
        <v>2.3447465220386881</v>
      </c>
      <c r="X953" t="e">
        <f t="shared" si="205"/>
        <v>#NUM!</v>
      </c>
      <c r="Y953">
        <f t="shared" si="206"/>
        <v>22.247200000003669</v>
      </c>
      <c r="Z953">
        <f t="shared" si="207"/>
        <v>-225.56864000006473</v>
      </c>
      <c r="AA953">
        <f t="shared" si="208"/>
        <v>6837.280858264814</v>
      </c>
    </row>
    <row r="954" spans="1:27" x14ac:dyDescent="0.2">
      <c r="A954">
        <f t="shared" si="209"/>
        <v>-0.57000000000016926</v>
      </c>
      <c r="B954">
        <f t="shared" si="196"/>
        <v>-0.57000000000016926</v>
      </c>
      <c r="C954">
        <f t="shared" si="197"/>
        <v>4.3439718809528935</v>
      </c>
      <c r="F954">
        <f t="shared" si="198"/>
        <v>6.570000000000169</v>
      </c>
      <c r="R954">
        <f t="shared" si="199"/>
        <v>-3.570000000000169</v>
      </c>
      <c r="S954">
        <f t="shared" si="200"/>
        <v>-3.0951000000008229</v>
      </c>
      <c r="T954">
        <f t="shared" si="201"/>
        <v>-1.1598930000007439</v>
      </c>
      <c r="U954">
        <f t="shared" si="202"/>
        <v>-2.4478000000004081</v>
      </c>
      <c r="V954">
        <f t="shared" si="203"/>
        <v>-4.1066900000011879</v>
      </c>
      <c r="W954">
        <f t="shared" si="204"/>
        <v>2.1983586927504222</v>
      </c>
      <c r="X954" t="e">
        <f t="shared" si="205"/>
        <v>#NUM!</v>
      </c>
      <c r="Y954">
        <f t="shared" si="206"/>
        <v>22.030200000003674</v>
      </c>
      <c r="Z954">
        <f t="shared" si="207"/>
        <v>-221.76126000006417</v>
      </c>
      <c r="AA954">
        <f t="shared" si="208"/>
        <v>6410.4139480602316</v>
      </c>
    </row>
    <row r="955" spans="1:27" x14ac:dyDescent="0.2">
      <c r="A955">
        <f t="shared" si="209"/>
        <v>-0.56000000000016925</v>
      </c>
      <c r="B955">
        <f t="shared" si="196"/>
        <v>-0.56000000000016925</v>
      </c>
      <c r="C955">
        <f t="shared" si="197"/>
        <v>4.3242048527781325</v>
      </c>
      <c r="F955">
        <f t="shared" si="198"/>
        <v>6.5600000000001693</v>
      </c>
      <c r="R955">
        <f t="shared" si="199"/>
        <v>-3.5600000000001693</v>
      </c>
      <c r="S955">
        <f t="shared" si="200"/>
        <v>-3.0464000000008258</v>
      </c>
      <c r="T955">
        <f t="shared" si="201"/>
        <v>-1.1164160000007279</v>
      </c>
      <c r="U955">
        <f t="shared" si="202"/>
        <v>-2.4236444444448537</v>
      </c>
      <c r="V955">
        <f t="shared" si="203"/>
        <v>-4.0367762962974743</v>
      </c>
      <c r="W955">
        <f t="shared" si="204"/>
        <v>2.0589484174624473</v>
      </c>
      <c r="X955" t="e">
        <f t="shared" si="205"/>
        <v>#NUM!</v>
      </c>
      <c r="Y955">
        <f t="shared" si="206"/>
        <v>21.812800000003683</v>
      </c>
      <c r="Z955">
        <f t="shared" si="207"/>
        <v>-217.98592000006363</v>
      </c>
      <c r="AA955">
        <f t="shared" si="208"/>
        <v>6003.8935853204966</v>
      </c>
    </row>
    <row r="956" spans="1:27" x14ac:dyDescent="0.2">
      <c r="A956">
        <f t="shared" si="209"/>
        <v>-0.55000000000016924</v>
      </c>
      <c r="B956">
        <f t="shared" si="196"/>
        <v>-0.55000000000016924</v>
      </c>
      <c r="C956">
        <f t="shared" si="197"/>
        <v>4.3043499145164859</v>
      </c>
      <c r="F956">
        <f t="shared" si="198"/>
        <v>6.5500000000001695</v>
      </c>
      <c r="R956">
        <f t="shared" si="199"/>
        <v>-3.5500000000001695</v>
      </c>
      <c r="S956">
        <f t="shared" si="200"/>
        <v>-2.9975000000008292</v>
      </c>
      <c r="T956">
        <f t="shared" si="201"/>
        <v>-1.0738750000007122</v>
      </c>
      <c r="U956">
        <f t="shared" si="202"/>
        <v>-2.3994444444448546</v>
      </c>
      <c r="V956">
        <f t="shared" si="203"/>
        <v>-3.9674537037048725</v>
      </c>
      <c r="W956">
        <f t="shared" si="204"/>
        <v>1.9262866689836742</v>
      </c>
      <c r="X956" t="e">
        <f t="shared" si="205"/>
        <v>#NUM!</v>
      </c>
      <c r="Y956">
        <f t="shared" si="206"/>
        <v>21.59500000000369</v>
      </c>
      <c r="Z956">
        <f t="shared" si="207"/>
        <v>-214.2425000000631</v>
      </c>
      <c r="AA956">
        <f t="shared" si="208"/>
        <v>5617.0519267563941</v>
      </c>
    </row>
    <row r="957" spans="1:27" x14ac:dyDescent="0.2">
      <c r="A957">
        <f t="shared" si="209"/>
        <v>-0.54000000000016923</v>
      </c>
      <c r="B957">
        <f t="shared" si="196"/>
        <v>-0.54000000000016923</v>
      </c>
      <c r="C957">
        <f t="shared" si="197"/>
        <v>4.2844055312994431</v>
      </c>
      <c r="F957">
        <f t="shared" si="198"/>
        <v>6.5400000000001697</v>
      </c>
      <c r="R957">
        <f t="shared" si="199"/>
        <v>-3.5400000000001692</v>
      </c>
      <c r="S957">
        <f t="shared" si="200"/>
        <v>-2.9484000000008326</v>
      </c>
      <c r="T957">
        <f t="shared" si="201"/>
        <v>-1.0322640000006964</v>
      </c>
      <c r="U957">
        <f t="shared" si="202"/>
        <v>-2.3752000000004108</v>
      </c>
      <c r="V957">
        <f t="shared" si="203"/>
        <v>-3.8987200000011586</v>
      </c>
      <c r="W957">
        <f t="shared" si="204"/>
        <v>1.8001486033940781</v>
      </c>
      <c r="X957" t="e">
        <f t="shared" si="205"/>
        <v>#NUM!</v>
      </c>
      <c r="Y957">
        <f t="shared" si="206"/>
        <v>21.376800000003698</v>
      </c>
      <c r="Z957">
        <f t="shared" si="207"/>
        <v>-210.53088000006255</v>
      </c>
      <c r="AA957">
        <f t="shared" si="208"/>
        <v>5249.2333274971315</v>
      </c>
    </row>
    <row r="958" spans="1:27" x14ac:dyDescent="0.2">
      <c r="A958">
        <f t="shared" si="209"/>
        <v>-0.53000000000016922</v>
      </c>
      <c r="B958">
        <f t="shared" si="196"/>
        <v>-0.53000000000016922</v>
      </c>
      <c r="C958">
        <f t="shared" si="197"/>
        <v>4.2643701240534799</v>
      </c>
      <c r="F958">
        <f t="shared" si="198"/>
        <v>6.530000000000169</v>
      </c>
      <c r="R958">
        <f t="shared" si="199"/>
        <v>-3.530000000000169</v>
      </c>
      <c r="S958">
        <f t="shared" si="200"/>
        <v>-2.899100000000836</v>
      </c>
      <c r="T958">
        <f t="shared" si="201"/>
        <v>-0.99157700000068072</v>
      </c>
      <c r="U958">
        <f t="shared" si="202"/>
        <v>-2.3509111111115226</v>
      </c>
      <c r="V958">
        <f t="shared" si="203"/>
        <v>-3.8305729629641099</v>
      </c>
      <c r="W958">
        <f t="shared" si="204"/>
        <v>1.6803135381247827</v>
      </c>
      <c r="X958" t="e">
        <f t="shared" si="205"/>
        <v>#NUM!</v>
      </c>
      <c r="Y958">
        <f t="shared" si="206"/>
        <v>21.158200000003703</v>
      </c>
      <c r="Z958">
        <f t="shared" si="207"/>
        <v>-206.85094000006194</v>
      </c>
      <c r="AA958">
        <f t="shared" si="208"/>
        <v>4899.7942771718663</v>
      </c>
    </row>
    <row r="959" spans="1:27" x14ac:dyDescent="0.2">
      <c r="A959">
        <f t="shared" si="209"/>
        <v>-0.52000000000016922</v>
      </c>
      <c r="B959">
        <f t="shared" si="196"/>
        <v>-0.52000000000016922</v>
      </c>
      <c r="C959">
        <f t="shared" si="197"/>
        <v>4.2442420676851231</v>
      </c>
      <c r="F959">
        <f t="shared" si="198"/>
        <v>6.5200000000001692</v>
      </c>
      <c r="R959">
        <f t="shared" si="199"/>
        <v>-3.5200000000001692</v>
      </c>
      <c r="S959">
        <f t="shared" si="200"/>
        <v>-2.8496000000008395</v>
      </c>
      <c r="T959">
        <f t="shared" si="201"/>
        <v>-0.95180800000066523</v>
      </c>
      <c r="U959">
        <f t="shared" si="202"/>
        <v>-2.3265777777781897</v>
      </c>
      <c r="V959">
        <f t="shared" si="203"/>
        <v>-3.763010370371509</v>
      </c>
      <c r="W959">
        <f t="shared" si="204"/>
        <v>1.56656493014469</v>
      </c>
      <c r="X959" t="e">
        <f t="shared" si="205"/>
        <v>#NUM!</v>
      </c>
      <c r="Y959">
        <f t="shared" si="206"/>
        <v>20.939200000003709</v>
      </c>
      <c r="Z959">
        <f t="shared" si="207"/>
        <v>-203.20256000006148</v>
      </c>
      <c r="AA959">
        <f t="shared" si="208"/>
        <v>4568.103336301916</v>
      </c>
    </row>
    <row r="960" spans="1:27" x14ac:dyDescent="0.2">
      <c r="A960">
        <f t="shared" si="209"/>
        <v>-0.51000000000016921</v>
      </c>
      <c r="B960">
        <f t="shared" si="196"/>
        <v>-0.51000000000016921</v>
      </c>
      <c r="C960">
        <f t="shared" si="197"/>
        <v>4.2240196891687125</v>
      </c>
      <c r="F960">
        <f t="shared" si="198"/>
        <v>6.5100000000001694</v>
      </c>
      <c r="R960">
        <f t="shared" si="199"/>
        <v>-3.5100000000001694</v>
      </c>
      <c r="S960">
        <f t="shared" si="200"/>
        <v>-2.7999000000008425</v>
      </c>
      <c r="T960">
        <f t="shared" si="201"/>
        <v>-0.91295100000064988</v>
      </c>
      <c r="U960">
        <f t="shared" si="202"/>
        <v>-2.302200000000413</v>
      </c>
      <c r="V960">
        <f t="shared" si="203"/>
        <v>-3.6960300000011284</v>
      </c>
      <c r="W960">
        <f t="shared" si="204"/>
        <v>1.4586903542537779</v>
      </c>
      <c r="X960" t="e">
        <f t="shared" si="205"/>
        <v>#NUM!</v>
      </c>
      <c r="Y960">
        <f t="shared" si="206"/>
        <v>20.719800000003715</v>
      </c>
      <c r="Z960">
        <f t="shared" si="207"/>
        <v>-199.58562000006094</v>
      </c>
      <c r="AA960">
        <f t="shared" si="208"/>
        <v>4253.5410730040167</v>
      </c>
    </row>
    <row r="961" spans="1:27" x14ac:dyDescent="0.2">
      <c r="A961">
        <f t="shared" si="209"/>
        <v>-0.5000000000001692</v>
      </c>
      <c r="B961">
        <f t="shared" si="196"/>
        <v>-0.5000000000001692</v>
      </c>
      <c r="C961">
        <f t="shared" si="197"/>
        <v>4.2037012655304178</v>
      </c>
      <c r="F961">
        <f t="shared" si="198"/>
        <v>6.5000000000001688</v>
      </c>
      <c r="R961">
        <f t="shared" si="199"/>
        <v>-3.5000000000001692</v>
      </c>
      <c r="S961">
        <f t="shared" si="200"/>
        <v>-2.750000000000846</v>
      </c>
      <c r="T961">
        <f t="shared" si="201"/>
        <v>-0.87500000000063449</v>
      </c>
      <c r="U961">
        <f t="shared" si="202"/>
        <v>-2.2777777777781916</v>
      </c>
      <c r="V961">
        <f t="shared" si="203"/>
        <v>-3.629629629630748</v>
      </c>
      <c r="W961">
        <f t="shared" si="204"/>
        <v>1.3564814814831607</v>
      </c>
      <c r="X961" t="e">
        <f t="shared" si="205"/>
        <v>#NUM!</v>
      </c>
      <c r="Y961">
        <f t="shared" si="206"/>
        <v>20.500000000003723</v>
      </c>
      <c r="Z961">
        <f t="shared" si="207"/>
        <v>-196.0000000000604</v>
      </c>
      <c r="AA961">
        <f t="shared" si="208"/>
        <v>3955.5000000048967</v>
      </c>
    </row>
    <row r="962" spans="1:27" x14ac:dyDescent="0.2">
      <c r="A962">
        <f t="shared" si="209"/>
        <v>-0.49000000000016919</v>
      </c>
      <c r="B962">
        <f t="shared" si="196"/>
        <v>-0.49000000000016919</v>
      </c>
      <c r="C962">
        <f t="shared" si="197"/>
        <v>4.183285021721515</v>
      </c>
      <c r="F962">
        <f t="shared" si="198"/>
        <v>6.490000000000169</v>
      </c>
      <c r="R962">
        <f t="shared" si="199"/>
        <v>-3.490000000000169</v>
      </c>
      <c r="S962">
        <f t="shared" si="200"/>
        <v>-2.6999000000008495</v>
      </c>
      <c r="T962">
        <f t="shared" si="201"/>
        <v>-0.83794900000061923</v>
      </c>
      <c r="U962">
        <f t="shared" si="202"/>
        <v>-2.2533111111115254</v>
      </c>
      <c r="V962">
        <f t="shared" si="203"/>
        <v>-3.5638070370381452</v>
      </c>
      <c r="W962">
        <f t="shared" si="204"/>
        <v>1.2597340576017346</v>
      </c>
      <c r="X962" t="e">
        <f t="shared" si="205"/>
        <v>#NUM!</v>
      </c>
      <c r="Y962">
        <f t="shared" si="206"/>
        <v>20.279800000003728</v>
      </c>
      <c r="Z962">
        <f t="shared" si="207"/>
        <v>-192.44558000005983</v>
      </c>
      <c r="AA962">
        <f t="shared" si="208"/>
        <v>3673.3845119666585</v>
      </c>
    </row>
    <row r="963" spans="1:27" x14ac:dyDescent="0.2">
      <c r="A963">
        <f t="shared" si="209"/>
        <v>-0.48000000000016918</v>
      </c>
      <c r="B963">
        <f t="shared" si="196"/>
        <v>-0.48000000000016918</v>
      </c>
      <c r="C963">
        <f t="shared" si="197"/>
        <v>4.1627691283733892</v>
      </c>
      <c r="F963">
        <f t="shared" si="198"/>
        <v>6.4800000000001692</v>
      </c>
      <c r="R963">
        <f t="shared" si="199"/>
        <v>-3.4800000000001692</v>
      </c>
      <c r="S963">
        <f t="shared" si="200"/>
        <v>-2.6496000000008526</v>
      </c>
      <c r="T963">
        <f t="shared" si="201"/>
        <v>-0.80179200000060424</v>
      </c>
      <c r="U963">
        <f t="shared" si="202"/>
        <v>-2.2288000000004149</v>
      </c>
      <c r="V963">
        <f t="shared" si="203"/>
        <v>-3.4985600000010995</v>
      </c>
      <c r="W963">
        <f t="shared" si="204"/>
        <v>1.1682478817295083</v>
      </c>
      <c r="X963" t="e">
        <f t="shared" si="205"/>
        <v>#NUM!</v>
      </c>
      <c r="Y963">
        <f t="shared" si="206"/>
        <v>20.059200000003734</v>
      </c>
      <c r="Z963">
        <f t="shared" si="207"/>
        <v>-188.92224000005936</v>
      </c>
      <c r="AA963">
        <f t="shared" si="208"/>
        <v>3406.6108231232465</v>
      </c>
    </row>
    <row r="964" spans="1:27" x14ac:dyDescent="0.2">
      <c r="A964">
        <f t="shared" si="209"/>
        <v>-0.47000000000016917</v>
      </c>
      <c r="B964">
        <f t="shared" si="196"/>
        <v>-0.47000000000016917</v>
      </c>
      <c r="C964">
        <f t="shared" si="197"/>
        <v>4.1421516994261189</v>
      </c>
      <c r="F964">
        <f t="shared" si="198"/>
        <v>6.4700000000001694</v>
      </c>
      <c r="R964">
        <f t="shared" si="199"/>
        <v>-3.4700000000001694</v>
      </c>
      <c r="S964">
        <f t="shared" si="200"/>
        <v>-2.5991000000008557</v>
      </c>
      <c r="T964">
        <f t="shared" si="201"/>
        <v>-0.76652300000058926</v>
      </c>
      <c r="U964">
        <f t="shared" si="202"/>
        <v>-2.2042444444448601</v>
      </c>
      <c r="V964">
        <f t="shared" si="203"/>
        <v>-3.433886296297386</v>
      </c>
      <c r="W964">
        <f t="shared" si="204"/>
        <v>1.0818267850575731</v>
      </c>
      <c r="X964" t="e">
        <f t="shared" si="205"/>
        <v>#NUM!</v>
      </c>
      <c r="Y964">
        <f t="shared" si="206"/>
        <v>19.838200000003742</v>
      </c>
      <c r="Z964">
        <f t="shared" si="207"/>
        <v>-185.42986000005885</v>
      </c>
      <c r="AA964">
        <f t="shared" si="208"/>
        <v>3154.6069052278835</v>
      </c>
    </row>
    <row r="965" spans="1:27" x14ac:dyDescent="0.2">
      <c r="A965">
        <f t="shared" si="209"/>
        <v>-0.46000000000016916</v>
      </c>
      <c r="B965">
        <f t="shared" si="196"/>
        <v>-0.46000000000016916</v>
      </c>
      <c r="C965">
        <f t="shared" si="197"/>
        <v>4.1214307896218036</v>
      </c>
      <c r="F965">
        <f t="shared" si="198"/>
        <v>6.4600000000001696</v>
      </c>
      <c r="R965">
        <f t="shared" si="199"/>
        <v>-3.4600000000001692</v>
      </c>
      <c r="S965">
        <f t="shared" si="200"/>
        <v>-2.5484000000008593</v>
      </c>
      <c r="T965">
        <f t="shared" si="201"/>
        <v>-0.73213600000057433</v>
      </c>
      <c r="U965">
        <f t="shared" si="202"/>
        <v>-2.1796444444448611</v>
      </c>
      <c r="V965">
        <f t="shared" si="203"/>
        <v>-3.3697837037047838</v>
      </c>
      <c r="W965">
        <f t="shared" si="204"/>
        <v>1.0002786096748224</v>
      </c>
      <c r="X965" t="e">
        <f t="shared" si="205"/>
        <v>#NUM!</v>
      </c>
      <c r="Y965">
        <f t="shared" si="206"/>
        <v>19.616800000003749</v>
      </c>
      <c r="Z965">
        <f t="shared" si="207"/>
        <v>-181.96832000005833</v>
      </c>
      <c r="AA965">
        <f t="shared" si="208"/>
        <v>2916.8124258117823</v>
      </c>
    </row>
    <row r="966" spans="1:27" x14ac:dyDescent="0.2">
      <c r="A966">
        <f t="shared" si="209"/>
        <v>-0.45000000000016915</v>
      </c>
      <c r="B966">
        <f t="shared" si="196"/>
        <v>-0.45000000000016915</v>
      </c>
      <c r="C966">
        <f t="shared" si="197"/>
        <v>4.1006043918530724</v>
      </c>
      <c r="F966">
        <f t="shared" si="198"/>
        <v>6.4500000000001689</v>
      </c>
      <c r="R966">
        <f t="shared" si="199"/>
        <v>-3.4500000000001689</v>
      </c>
      <c r="S966">
        <f t="shared" si="200"/>
        <v>-2.4975000000008629</v>
      </c>
      <c r="T966">
        <f t="shared" si="201"/>
        <v>-0.69862500000055938</v>
      </c>
      <c r="U966">
        <f t="shared" si="202"/>
        <v>-2.1550000000004172</v>
      </c>
      <c r="V966">
        <f t="shared" si="203"/>
        <v>-3.3062500000010693</v>
      </c>
      <c r="W966">
        <f t="shared" si="204"/>
        <v>0.92341518750125928</v>
      </c>
      <c r="X966" t="e">
        <f t="shared" si="205"/>
        <v>#NUM!</v>
      </c>
      <c r="Y966">
        <f t="shared" si="206"/>
        <v>19.395000000003755</v>
      </c>
      <c r="Z966">
        <f t="shared" si="207"/>
        <v>-178.53750000005775</v>
      </c>
      <c r="AA966">
        <f t="shared" si="208"/>
        <v>2692.6786867536721</v>
      </c>
    </row>
    <row r="967" spans="1:27" x14ac:dyDescent="0.2">
      <c r="A967">
        <f t="shared" si="209"/>
        <v>-0.44000000000016914</v>
      </c>
      <c r="B967">
        <f t="shared" si="196"/>
        <v>-0.44000000000016914</v>
      </c>
      <c r="C967">
        <f t="shared" si="197"/>
        <v>4.0796704343564016</v>
      </c>
      <c r="F967">
        <f t="shared" si="198"/>
        <v>6.4400000000001691</v>
      </c>
      <c r="R967">
        <f t="shared" si="199"/>
        <v>-3.4400000000001691</v>
      </c>
      <c r="S967">
        <f t="shared" si="200"/>
        <v>-2.4464000000008661</v>
      </c>
      <c r="T967">
        <f t="shared" si="201"/>
        <v>-0.66598400000054481</v>
      </c>
      <c r="U967">
        <f t="shared" si="202"/>
        <v>-2.1303111111115292</v>
      </c>
      <c r="V967">
        <f t="shared" si="203"/>
        <v>-3.2432829629640234</v>
      </c>
      <c r="W967">
        <f t="shared" si="204"/>
        <v>0.85105231932800518</v>
      </c>
      <c r="X967" t="e">
        <f t="shared" si="205"/>
        <v>#NUM!</v>
      </c>
      <c r="Y967">
        <f t="shared" si="206"/>
        <v>19.172800000003761</v>
      </c>
      <c r="Z967">
        <f t="shared" si="207"/>
        <v>-175.13728000005727</v>
      </c>
      <c r="AA967">
        <f t="shared" si="208"/>
        <v>2481.6685631604632</v>
      </c>
    </row>
    <row r="968" spans="1:27" x14ac:dyDescent="0.2">
      <c r="A968">
        <f t="shared" si="209"/>
        <v>-0.43000000000016914</v>
      </c>
      <c r="B968">
        <f t="shared" si="196"/>
        <v>-0.43000000000016914</v>
      </c>
      <c r="C968">
        <f t="shared" si="197"/>
        <v>4.0586267777389633</v>
      </c>
      <c r="F968">
        <f t="shared" si="198"/>
        <v>6.4300000000001694</v>
      </c>
      <c r="R968">
        <f t="shared" si="199"/>
        <v>-3.4300000000001694</v>
      </c>
      <c r="S968">
        <f t="shared" si="200"/>
        <v>-2.3951000000008693</v>
      </c>
      <c r="T968">
        <f t="shared" si="201"/>
        <v>-0.63420700000053021</v>
      </c>
      <c r="U968">
        <f t="shared" si="202"/>
        <v>-2.1055777777781963</v>
      </c>
      <c r="V968">
        <f t="shared" si="203"/>
        <v>-3.1808803703714212</v>
      </c>
      <c r="W968">
        <f t="shared" si="204"/>
        <v>0.7830097539639328</v>
      </c>
      <c r="X968" t="e">
        <f t="shared" si="205"/>
        <v>#NUM!</v>
      </c>
      <c r="Y968">
        <f t="shared" si="206"/>
        <v>18.950200000003768</v>
      </c>
      <c r="Z968">
        <f t="shared" si="207"/>
        <v>-171.76754000005675</v>
      </c>
      <c r="AA968">
        <f t="shared" si="208"/>
        <v>2283.256442558828</v>
      </c>
    </row>
    <row r="969" spans="1:27" x14ac:dyDescent="0.2">
      <c r="A969">
        <f t="shared" si="209"/>
        <v>-0.42000000000016913</v>
      </c>
      <c r="B969">
        <f t="shared" si="196"/>
        <v>-0.42000000000016913</v>
      </c>
      <c r="C969">
        <f t="shared" si="197"/>
        <v>4.0374712118267748</v>
      </c>
      <c r="F969">
        <f t="shared" si="198"/>
        <v>6.4200000000001687</v>
      </c>
      <c r="R969">
        <f t="shared" si="199"/>
        <v>-3.4200000000001691</v>
      </c>
      <c r="S969">
        <f t="shared" si="200"/>
        <v>-2.343600000000873</v>
      </c>
      <c r="T969">
        <f t="shared" si="201"/>
        <v>-0.60328800000051563</v>
      </c>
      <c r="U969">
        <f t="shared" si="202"/>
        <v>-2.0808000000004196</v>
      </c>
      <c r="V969">
        <f t="shared" si="203"/>
        <v>-3.119040000001041</v>
      </c>
      <c r="W969">
        <f t="shared" si="204"/>
        <v>0.71911116748904202</v>
      </c>
      <c r="X969" t="e">
        <f t="shared" si="205"/>
        <v>#NUM!</v>
      </c>
      <c r="Y969">
        <f t="shared" si="206"/>
        <v>18.727200000003776</v>
      </c>
      <c r="Z969">
        <f t="shared" si="207"/>
        <v>-168.42816000005621</v>
      </c>
      <c r="AA969">
        <f t="shared" si="208"/>
        <v>2096.9281643980466</v>
      </c>
    </row>
    <row r="970" spans="1:27" x14ac:dyDescent="0.2">
      <c r="A970">
        <f t="shared" si="209"/>
        <v>-0.41000000000016912</v>
      </c>
      <c r="B970">
        <f t="shared" si="196"/>
        <v>-0.41000000000016912</v>
      </c>
      <c r="C970">
        <f t="shared" si="197"/>
        <v>4.0162014523208018</v>
      </c>
      <c r="F970">
        <f t="shared" si="198"/>
        <v>6.4100000000001689</v>
      </c>
      <c r="R970">
        <f t="shared" si="199"/>
        <v>-3.4100000000001689</v>
      </c>
      <c r="S970">
        <f t="shared" si="200"/>
        <v>-2.2919000000008762</v>
      </c>
      <c r="T970">
        <f t="shared" si="201"/>
        <v>-0.57322100000050125</v>
      </c>
      <c r="U970">
        <f t="shared" si="202"/>
        <v>-2.0559777777781978</v>
      </c>
      <c r="V970">
        <f t="shared" si="203"/>
        <v>-3.0577596296306608</v>
      </c>
      <c r="W970">
        <f t="shared" si="204"/>
        <v>0.6591841426144579</v>
      </c>
      <c r="X970" t="e">
        <f t="shared" si="205"/>
        <v>#NUM!</v>
      </c>
      <c r="Y970">
        <f t="shared" si="206"/>
        <v>18.503800000003782</v>
      </c>
      <c r="Z970">
        <f t="shared" si="207"/>
        <v>-165.11902000005568</v>
      </c>
      <c r="AA970">
        <f t="shared" si="208"/>
        <v>1922.1809598637592</v>
      </c>
    </row>
    <row r="971" spans="1:27" x14ac:dyDescent="0.2">
      <c r="A971">
        <f t="shared" si="209"/>
        <v>-0.40000000000016911</v>
      </c>
      <c r="B971">
        <f t="shared" si="196"/>
        <v>-0.40000000000016911</v>
      </c>
      <c r="C971">
        <f t="shared" si="197"/>
        <v>3.9948151372465031</v>
      </c>
      <c r="F971">
        <f t="shared" si="198"/>
        <v>6.4000000000001691</v>
      </c>
      <c r="R971">
        <f t="shared" si="199"/>
        <v>-3.4000000000001691</v>
      </c>
      <c r="S971">
        <f t="shared" si="200"/>
        <v>-2.2400000000008795</v>
      </c>
      <c r="T971">
        <f t="shared" si="201"/>
        <v>-0.54400000000048698</v>
      </c>
      <c r="U971">
        <f t="shared" si="202"/>
        <v>-2.0311111111115321</v>
      </c>
      <c r="V971">
        <f t="shared" si="203"/>
        <v>-2.997037037038059</v>
      </c>
      <c r="W971">
        <f t="shared" si="204"/>
        <v>0.60306014814906606</v>
      </c>
      <c r="X971" t="e">
        <f t="shared" si="205"/>
        <v>#NUM!</v>
      </c>
      <c r="Y971">
        <f t="shared" si="206"/>
        <v>18.280000000003788</v>
      </c>
      <c r="Z971">
        <f t="shared" si="207"/>
        <v>-161.8400000000552</v>
      </c>
      <c r="AA971">
        <f t="shared" si="208"/>
        <v>1758.5233920026767</v>
      </c>
    </row>
    <row r="972" spans="1:27" x14ac:dyDescent="0.2">
      <c r="A972">
        <f t="shared" si="209"/>
        <v>-0.3900000000001691</v>
      </c>
      <c r="B972">
        <f t="shared" ref="B972:B1035" si="210">A972</f>
        <v>-0.3900000000001691</v>
      </c>
      <c r="C972">
        <f t="shared" ref="C972:C1010" si="211">-R972/3+POWER(-V972+SQRT(W972),1/3)+POWER(-V972-SQRT(W972),1/3)</f>
        <v>3.9733098231809816</v>
      </c>
      <c r="F972">
        <f t="shared" ref="F972:F1035" si="212">-A972+B$5</f>
        <v>6.3900000000001693</v>
      </c>
      <c r="R972">
        <f t="shared" ref="R972:R1035" si="213">A972-B$4</f>
        <v>-3.3900000000001693</v>
      </c>
      <c r="S972">
        <f t="shared" ref="S972:S1035" si="214">(A972+2*B$4)*A972</f>
        <v>-2.1879000000008828</v>
      </c>
      <c r="T972">
        <f t="shared" ref="T972:T1035" si="215">(A972-B$4)*POWER(A972,2)</f>
        <v>-0.51561900000047289</v>
      </c>
      <c r="U972">
        <f t="shared" ref="U972:U1035" si="216">Y972/(-9)</f>
        <v>-2.0062000000004216</v>
      </c>
      <c r="V972">
        <f t="shared" ref="V972:V1035" si="217">Z972/54</f>
        <v>-2.9368700000010133</v>
      </c>
      <c r="W972">
        <f t="shared" ref="W972:W1035" si="218">AA972/2916</f>
        <v>0.55057451857285877</v>
      </c>
      <c r="X972" t="e">
        <f t="shared" ref="X972:X1035" si="219">ASIN(V972/SQRT(-POWER(U972,3)))/3</f>
        <v>#NUM!</v>
      </c>
      <c r="Y972">
        <f t="shared" ref="Y972:Y1035" si="220">POWER(R972,2)-3*S972</f>
        <v>18.055800000003796</v>
      </c>
      <c r="Z972">
        <f t="shared" ref="Z972:Z1035" si="221">2*POWER(R972,3)-9*R972*S972+27*T972</f>
        <v>-158.59098000005471</v>
      </c>
      <c r="AA972">
        <f t="shared" ref="AA972:AA1035" si="222">POWER(Z972,2)-4*POWER(Y972,3)</f>
        <v>1605.4752961584563</v>
      </c>
    </row>
    <row r="973" spans="1:27" x14ac:dyDescent="0.2">
      <c r="A973">
        <f t="shared" ref="A973:A1036" si="223">A972+B$3</f>
        <v>-0.38000000000016909</v>
      </c>
      <c r="B973">
        <f t="shared" si="210"/>
        <v>-0.38000000000016909</v>
      </c>
      <c r="C973">
        <f t="shared" si="211"/>
        <v>3.9516829812404461</v>
      </c>
      <c r="F973">
        <f t="shared" si="212"/>
        <v>6.3800000000001695</v>
      </c>
      <c r="R973">
        <f t="shared" si="213"/>
        <v>-3.3800000000001691</v>
      </c>
      <c r="S973">
        <f t="shared" si="214"/>
        <v>-2.1356000000008857</v>
      </c>
      <c r="T973">
        <f t="shared" si="215"/>
        <v>-0.48807200000045875</v>
      </c>
      <c r="U973">
        <f t="shared" si="216"/>
        <v>-1.9812444444448667</v>
      </c>
      <c r="V973">
        <f t="shared" si="217"/>
        <v>-2.8772562962972992</v>
      </c>
      <c r="W973">
        <f t="shared" si="218"/>
        <v>0.50156643371694665</v>
      </c>
      <c r="X973" t="e">
        <f t="shared" si="219"/>
        <v>#NUM!</v>
      </c>
      <c r="Y973">
        <f t="shared" si="220"/>
        <v>17.8312000000038</v>
      </c>
      <c r="Z973">
        <f t="shared" si="221"/>
        <v>-155.37184000005416</v>
      </c>
      <c r="AA973">
        <f t="shared" si="222"/>
        <v>1462.5677207186163</v>
      </c>
    </row>
    <row r="974" spans="1:27" x14ac:dyDescent="0.2">
      <c r="A974">
        <f t="shared" si="223"/>
        <v>-0.37000000000016908</v>
      </c>
      <c r="B974">
        <f t="shared" si="210"/>
        <v>-0.37000000000016908</v>
      </c>
      <c r="C974">
        <f t="shared" si="211"/>
        <v>3.929931992809065</v>
      </c>
      <c r="F974">
        <f t="shared" si="212"/>
        <v>6.3700000000001689</v>
      </c>
      <c r="R974">
        <f t="shared" si="213"/>
        <v>-3.3700000000001689</v>
      </c>
      <c r="S974">
        <f t="shared" si="214"/>
        <v>-2.0831000000008895</v>
      </c>
      <c r="T974">
        <f t="shared" si="215"/>
        <v>-0.46135300000044477</v>
      </c>
      <c r="U974">
        <f t="shared" si="216"/>
        <v>-1.9562444444448674</v>
      </c>
      <c r="V974">
        <f t="shared" si="217"/>
        <v>-2.8181937037046971</v>
      </c>
      <c r="W974">
        <f t="shared" si="218"/>
        <v>0.45587889855022568</v>
      </c>
      <c r="X974" t="e">
        <f t="shared" si="219"/>
        <v>#NUM!</v>
      </c>
      <c r="Y974">
        <f t="shared" si="220"/>
        <v>17.606200000003806</v>
      </c>
      <c r="Z974">
        <f t="shared" si="221"/>
        <v>-152.18246000005365</v>
      </c>
      <c r="AA974">
        <f t="shared" si="222"/>
        <v>1329.3428681724581</v>
      </c>
    </row>
    <row r="975" spans="1:27" x14ac:dyDescent="0.2">
      <c r="A975">
        <f t="shared" si="223"/>
        <v>-0.36000000000016907</v>
      </c>
      <c r="B975">
        <f t="shared" si="210"/>
        <v>-0.36000000000016907</v>
      </c>
      <c r="C975">
        <f t="shared" si="211"/>
        <v>3.9080541449885384</v>
      </c>
      <c r="F975">
        <f t="shared" si="212"/>
        <v>6.3600000000001691</v>
      </c>
      <c r="R975">
        <f t="shared" si="213"/>
        <v>-3.3600000000001691</v>
      </c>
      <c r="S975">
        <f t="shared" si="214"/>
        <v>-2.0304000000008928</v>
      </c>
      <c r="T975">
        <f t="shared" si="215"/>
        <v>-0.43545600000043094</v>
      </c>
      <c r="U975">
        <f t="shared" si="216"/>
        <v>-1.9312000000004241</v>
      </c>
      <c r="V975">
        <f t="shared" si="217"/>
        <v>-2.7596800000009845</v>
      </c>
      <c r="W975">
        <f t="shared" si="218"/>
        <v>0.41335872307269084</v>
      </c>
      <c r="X975" t="e">
        <f t="shared" si="219"/>
        <v>#NUM!</v>
      </c>
      <c r="Y975">
        <f t="shared" si="220"/>
        <v>17.380800000003816</v>
      </c>
      <c r="Z975">
        <f t="shared" si="221"/>
        <v>-149.02272000005317</v>
      </c>
      <c r="AA975">
        <f t="shared" si="222"/>
        <v>1205.3540364799665</v>
      </c>
    </row>
    <row r="976" spans="1:27" x14ac:dyDescent="0.2">
      <c r="A976">
        <f t="shared" si="223"/>
        <v>-0.35000000000016906</v>
      </c>
      <c r="B976">
        <f t="shared" si="210"/>
        <v>-0.35000000000016906</v>
      </c>
      <c r="C976">
        <f t="shared" si="211"/>
        <v>3.8860466257456689</v>
      </c>
      <c r="F976">
        <f t="shared" si="212"/>
        <v>6.3500000000001693</v>
      </c>
      <c r="R976">
        <f t="shared" si="213"/>
        <v>-3.3500000000001693</v>
      </c>
      <c r="S976">
        <f t="shared" si="214"/>
        <v>-1.977500000000896</v>
      </c>
      <c r="T976">
        <f t="shared" si="215"/>
        <v>-0.41037500000041721</v>
      </c>
      <c r="U976">
        <f t="shared" si="216"/>
        <v>-1.9061111111115356</v>
      </c>
      <c r="V976">
        <f t="shared" si="217"/>
        <v>-2.7017129629639385</v>
      </c>
      <c r="W976">
        <f t="shared" si="218"/>
        <v>0.37385650231545975</v>
      </c>
      <c r="X976" t="e">
        <f t="shared" si="219"/>
        <v>#NUM!</v>
      </c>
      <c r="Y976">
        <f t="shared" si="220"/>
        <v>17.15500000000382</v>
      </c>
      <c r="Z976">
        <f t="shared" si="221"/>
        <v>-145.89250000005268</v>
      </c>
      <c r="AA976">
        <f t="shared" si="222"/>
        <v>1090.1655607518805</v>
      </c>
    </row>
    <row r="977" spans="1:27" x14ac:dyDescent="0.2">
      <c r="A977">
        <f t="shared" si="223"/>
        <v>-0.34000000000016906</v>
      </c>
      <c r="B977">
        <f t="shared" si="210"/>
        <v>-0.34000000000016906</v>
      </c>
      <c r="C977">
        <f t="shared" si="211"/>
        <v>3.8639065187330663</v>
      </c>
      <c r="F977">
        <f t="shared" si="212"/>
        <v>6.3400000000001686</v>
      </c>
      <c r="R977">
        <f t="shared" si="213"/>
        <v>-3.3400000000001691</v>
      </c>
      <c r="S977">
        <f t="shared" si="214"/>
        <v>-1.9244000000008996</v>
      </c>
      <c r="T977">
        <f t="shared" si="215"/>
        <v>-0.38610400000040351</v>
      </c>
      <c r="U977">
        <f t="shared" si="216"/>
        <v>-1.8809777777782033</v>
      </c>
      <c r="V977">
        <f t="shared" si="217"/>
        <v>-2.6442903703713365</v>
      </c>
      <c r="W977">
        <f t="shared" si="218"/>
        <v>0.33722659644740782</v>
      </c>
      <c r="X977" t="e">
        <f t="shared" si="219"/>
        <v>#NUM!</v>
      </c>
      <c r="Y977">
        <f t="shared" si="220"/>
        <v>16.928800000003829</v>
      </c>
      <c r="Z977">
        <f t="shared" si="221"/>
        <v>-142.79168000005217</v>
      </c>
      <c r="AA977">
        <f t="shared" si="222"/>
        <v>983.35275524064127</v>
      </c>
    </row>
    <row r="978" spans="1:27" x14ac:dyDescent="0.2">
      <c r="A978">
        <f t="shared" si="223"/>
        <v>-0.33000000000016905</v>
      </c>
      <c r="B978">
        <f t="shared" si="210"/>
        <v>-0.33000000000016905</v>
      </c>
      <c r="C978">
        <f t="shared" si="211"/>
        <v>3.8416307977555899</v>
      </c>
      <c r="F978">
        <f t="shared" si="212"/>
        <v>6.3300000000001688</v>
      </c>
      <c r="R978">
        <f t="shared" si="213"/>
        <v>-3.3300000000001688</v>
      </c>
      <c r="S978">
        <f t="shared" si="214"/>
        <v>-1.8711000000009028</v>
      </c>
      <c r="T978">
        <f t="shared" si="215"/>
        <v>-0.36263700000038995</v>
      </c>
      <c r="U978">
        <f t="shared" si="216"/>
        <v>-1.855800000000426</v>
      </c>
      <c r="V978">
        <f t="shared" si="217"/>
        <v>-2.5874100000009568</v>
      </c>
      <c r="W978">
        <f t="shared" si="218"/>
        <v>0.30332711098854853</v>
      </c>
      <c r="X978" t="e">
        <f t="shared" si="219"/>
        <v>#NUM!</v>
      </c>
      <c r="Y978">
        <f t="shared" si="220"/>
        <v>16.702200000003835</v>
      </c>
      <c r="Z978">
        <f t="shared" si="221"/>
        <v>-139.72014000005166</v>
      </c>
      <c r="AA978">
        <f t="shared" si="222"/>
        <v>884.50185564260755</v>
      </c>
    </row>
    <row r="979" spans="1:27" x14ac:dyDescent="0.2">
      <c r="A979">
        <f t="shared" si="223"/>
        <v>-0.32000000000016904</v>
      </c>
      <c r="B979">
        <f t="shared" si="210"/>
        <v>-0.32000000000016904</v>
      </c>
      <c r="C979">
        <f t="shared" si="211"/>
        <v>3.8192163208524432</v>
      </c>
      <c r="F979">
        <f t="shared" si="212"/>
        <v>6.320000000000169</v>
      </c>
      <c r="R979">
        <f t="shared" si="213"/>
        <v>-3.320000000000169</v>
      </c>
      <c r="S979">
        <f t="shared" si="214"/>
        <v>-1.817600000000906</v>
      </c>
      <c r="T979">
        <f t="shared" si="215"/>
        <v>-0.33996800000037647</v>
      </c>
      <c r="U979">
        <f t="shared" si="216"/>
        <v>-1.8305777777782042</v>
      </c>
      <c r="V979">
        <f t="shared" si="217"/>
        <v>-2.5310696296305775</v>
      </c>
      <c r="W979">
        <f t="shared" si="218"/>
        <v>0.27201987712999492</v>
      </c>
      <c r="X979" t="e">
        <f t="shared" si="219"/>
        <v>#NUM!</v>
      </c>
      <c r="Y979">
        <f t="shared" si="220"/>
        <v>16.475200000003838</v>
      </c>
      <c r="Z979">
        <f t="shared" si="221"/>
        <v>-136.67776000005119</v>
      </c>
      <c r="AA979">
        <f t="shared" si="222"/>
        <v>793.20996171106526</v>
      </c>
    </row>
    <row r="980" spans="1:27" x14ac:dyDescent="0.2">
      <c r="A980">
        <f t="shared" si="223"/>
        <v>-0.31000000000016903</v>
      </c>
      <c r="B980">
        <f t="shared" si="210"/>
        <v>-0.31000000000016903</v>
      </c>
      <c r="C980">
        <f t="shared" si="211"/>
        <v>3.7966598239616998</v>
      </c>
      <c r="F980">
        <f t="shared" si="212"/>
        <v>6.3100000000001693</v>
      </c>
      <c r="R980">
        <f t="shared" si="213"/>
        <v>-3.3100000000001693</v>
      </c>
      <c r="S980">
        <f t="shared" si="214"/>
        <v>-1.7639000000009093</v>
      </c>
      <c r="T980">
        <f t="shared" si="215"/>
        <v>-0.31809100000036317</v>
      </c>
      <c r="U980">
        <f t="shared" si="216"/>
        <v>-1.8053111111115387</v>
      </c>
      <c r="V980">
        <f t="shared" si="217"/>
        <v>-2.4752670370379763</v>
      </c>
      <c r="W980">
        <f t="shared" si="218"/>
        <v>0.24317043216061593</v>
      </c>
      <c r="X980" t="e">
        <f t="shared" si="219"/>
        <v>#NUM!</v>
      </c>
      <c r="Y980">
        <f t="shared" si="220"/>
        <v>16.247800000003849</v>
      </c>
      <c r="Z980">
        <f t="shared" si="221"/>
        <v>-133.66442000005071</v>
      </c>
      <c r="AA980">
        <f t="shared" si="222"/>
        <v>709.08498018035607</v>
      </c>
    </row>
    <row r="981" spans="1:27" x14ac:dyDescent="0.2">
      <c r="A981">
        <f t="shared" si="223"/>
        <v>-0.30000000000016902</v>
      </c>
      <c r="B981">
        <f t="shared" si="210"/>
        <v>-0.30000000000016902</v>
      </c>
      <c r="C981">
        <f t="shared" si="211"/>
        <v>3.7739579141306421</v>
      </c>
      <c r="F981">
        <f t="shared" si="212"/>
        <v>6.3000000000001695</v>
      </c>
      <c r="R981">
        <f t="shared" si="213"/>
        <v>-3.300000000000169</v>
      </c>
      <c r="S981">
        <f t="shared" si="214"/>
        <v>-1.7100000000009126</v>
      </c>
      <c r="T981">
        <f t="shared" si="215"/>
        <v>-0.29700000000034987</v>
      </c>
      <c r="U981">
        <f t="shared" si="216"/>
        <v>-1.7800000000004284</v>
      </c>
      <c r="V981">
        <f t="shared" si="217"/>
        <v>-2.4200000000009294</v>
      </c>
      <c r="W981">
        <f t="shared" si="218"/>
        <v>0.21664800000042989</v>
      </c>
      <c r="X981" t="e">
        <f t="shared" si="219"/>
        <v>#NUM!</v>
      </c>
      <c r="Y981">
        <f t="shared" si="220"/>
        <v>16.020000000003854</v>
      </c>
      <c r="Z981">
        <f t="shared" si="221"/>
        <v>-130.6800000000502</v>
      </c>
      <c r="AA981">
        <f t="shared" si="222"/>
        <v>631.74556800125356</v>
      </c>
    </row>
    <row r="982" spans="1:27" x14ac:dyDescent="0.2">
      <c r="A982">
        <f t="shared" si="223"/>
        <v>-0.29000000000016901</v>
      </c>
      <c r="B982">
        <f t="shared" si="210"/>
        <v>-0.29000000000016901</v>
      </c>
      <c r="C982">
        <f t="shared" si="211"/>
        <v>3.7511070622314078</v>
      </c>
      <c r="F982">
        <f t="shared" si="212"/>
        <v>6.2900000000001688</v>
      </c>
      <c r="R982">
        <f t="shared" si="213"/>
        <v>-3.2900000000001688</v>
      </c>
      <c r="S982">
        <f t="shared" si="214"/>
        <v>-1.6559000000009161</v>
      </c>
      <c r="T982">
        <f t="shared" si="215"/>
        <v>-0.27668900000033669</v>
      </c>
      <c r="U982">
        <f t="shared" si="216"/>
        <v>-1.7546444444448732</v>
      </c>
      <c r="V982">
        <f t="shared" si="217"/>
        <v>-2.3652662962972166</v>
      </c>
      <c r="W982">
        <f t="shared" si="218"/>
        <v>0.19232547184054152</v>
      </c>
      <c r="X982" t="e">
        <f t="shared" si="219"/>
        <v>#NUM!</v>
      </c>
      <c r="Y982">
        <f t="shared" si="220"/>
        <v>15.791800000003859</v>
      </c>
      <c r="Z982">
        <f t="shared" si="221"/>
        <v>-127.72438000004969</v>
      </c>
      <c r="AA982">
        <f t="shared" si="222"/>
        <v>560.82107588701911</v>
      </c>
    </row>
    <row r="983" spans="1:27" x14ac:dyDescent="0.2">
      <c r="A983">
        <f t="shared" si="223"/>
        <v>-0.280000000000169</v>
      </c>
      <c r="B983">
        <f t="shared" si="210"/>
        <v>-0.280000000000169</v>
      </c>
      <c r="C983">
        <f t="shared" si="211"/>
        <v>3.7281035951371004</v>
      </c>
      <c r="F983">
        <f t="shared" si="212"/>
        <v>6.280000000000169</v>
      </c>
      <c r="R983">
        <f t="shared" si="213"/>
        <v>-3.280000000000169</v>
      </c>
      <c r="S983">
        <f t="shared" si="214"/>
        <v>-1.6016000000009194</v>
      </c>
      <c r="T983">
        <f t="shared" si="215"/>
        <v>-0.25715200000032368</v>
      </c>
      <c r="U983">
        <f t="shared" si="216"/>
        <v>-1.7292444444448742</v>
      </c>
      <c r="V983">
        <f t="shared" si="217"/>
        <v>-2.3110637037046153</v>
      </c>
      <c r="W983">
        <f t="shared" si="218"/>
        <v>0.17007938688984087</v>
      </c>
      <c r="X983" t="e">
        <f t="shared" si="219"/>
        <v>#NUM!</v>
      </c>
      <c r="Y983">
        <f t="shared" si="220"/>
        <v>15.563200000003867</v>
      </c>
      <c r="Z983">
        <f t="shared" si="221"/>
        <v>-124.79744000004924</v>
      </c>
      <c r="AA983">
        <f t="shared" si="222"/>
        <v>495.95149217077596</v>
      </c>
    </row>
    <row r="984" spans="1:27" x14ac:dyDescent="0.2">
      <c r="A984">
        <f t="shared" si="223"/>
        <v>-0.27000000000016899</v>
      </c>
      <c r="B984">
        <f t="shared" si="210"/>
        <v>-0.27000000000016899</v>
      </c>
      <c r="C984">
        <f t="shared" si="211"/>
        <v>3.7049436873086274</v>
      </c>
      <c r="F984">
        <f t="shared" si="212"/>
        <v>6.2700000000001692</v>
      </c>
      <c r="R984">
        <f t="shared" si="213"/>
        <v>-3.2700000000001692</v>
      </c>
      <c r="S984">
        <f t="shared" si="214"/>
        <v>-1.5471000000009227</v>
      </c>
      <c r="T984">
        <f t="shared" si="215"/>
        <v>-0.23838300000031074</v>
      </c>
      <c r="U984">
        <f t="shared" si="216"/>
        <v>-1.7038000000004305</v>
      </c>
      <c r="V984">
        <f t="shared" si="217"/>
        <v>-2.2573900000009028</v>
      </c>
      <c r="W984">
        <f t="shared" si="218"/>
        <v>0.14978991322832697</v>
      </c>
      <c r="X984" t="e">
        <f t="shared" si="219"/>
        <v>#NUM!</v>
      </c>
      <c r="Y984">
        <f t="shared" si="220"/>
        <v>15.334200000003875</v>
      </c>
      <c r="Z984">
        <f t="shared" si="221"/>
        <v>-121.89906000004876</v>
      </c>
      <c r="AA984">
        <f t="shared" si="222"/>
        <v>436.7873869738014</v>
      </c>
    </row>
    <row r="985" spans="1:27" x14ac:dyDescent="0.2">
      <c r="A985">
        <f t="shared" si="223"/>
        <v>-0.26000000000016898</v>
      </c>
      <c r="B985">
        <f t="shared" si="210"/>
        <v>-0.26000000000016898</v>
      </c>
      <c r="C985">
        <f t="shared" si="211"/>
        <v>3.6816233517370303</v>
      </c>
      <c r="F985">
        <f t="shared" si="212"/>
        <v>6.2600000000001685</v>
      </c>
      <c r="R985">
        <f t="shared" si="213"/>
        <v>-3.260000000000169</v>
      </c>
      <c r="S985">
        <f t="shared" si="214"/>
        <v>-1.4924000000009261</v>
      </c>
      <c r="T985">
        <f t="shared" si="215"/>
        <v>-0.22037600000029786</v>
      </c>
      <c r="U985">
        <f t="shared" si="216"/>
        <v>-1.6783111111115423</v>
      </c>
      <c r="V985">
        <f t="shared" si="217"/>
        <v>-2.2042429629638569</v>
      </c>
      <c r="W985">
        <f t="shared" si="218"/>
        <v>0.13134082876711206</v>
      </c>
      <c r="X985" t="e">
        <f t="shared" si="219"/>
        <v>#NUM!</v>
      </c>
      <c r="Y985">
        <f t="shared" si="220"/>
        <v>15.10480000000388</v>
      </c>
      <c r="Z985">
        <f t="shared" si="221"/>
        <v>-119.02912000004827</v>
      </c>
      <c r="AA985">
        <f t="shared" si="222"/>
        <v>382.98985668489877</v>
      </c>
    </row>
    <row r="986" spans="1:27" x14ac:dyDescent="0.2">
      <c r="A986">
        <f t="shared" si="223"/>
        <v>-0.25000000000016898</v>
      </c>
      <c r="B986">
        <f t="shared" si="210"/>
        <v>-0.25000000000016898</v>
      </c>
      <c r="C986">
        <f t="shared" si="211"/>
        <v>3.6581384301798172</v>
      </c>
      <c r="F986">
        <f t="shared" si="212"/>
        <v>6.2500000000001688</v>
      </c>
      <c r="R986">
        <f t="shared" si="213"/>
        <v>-3.2500000000001688</v>
      </c>
      <c r="S986">
        <f t="shared" si="214"/>
        <v>-1.4375000000009295</v>
      </c>
      <c r="T986">
        <f t="shared" si="215"/>
        <v>-0.20312500000028513</v>
      </c>
      <c r="U986">
        <f t="shared" si="216"/>
        <v>-1.6527777777782096</v>
      </c>
      <c r="V986">
        <f t="shared" si="217"/>
        <v>-2.1516203703712553</v>
      </c>
      <c r="W986">
        <f t="shared" si="218"/>
        <v>0.11461950231508304</v>
      </c>
      <c r="X986" t="e">
        <f t="shared" si="219"/>
        <v>#NUM!</v>
      </c>
      <c r="Y986">
        <f t="shared" si="220"/>
        <v>14.875000000003887</v>
      </c>
      <c r="Z986">
        <f t="shared" si="221"/>
        <v>-116.18750000004778</v>
      </c>
      <c r="AA986">
        <f t="shared" si="222"/>
        <v>334.23046875078217</v>
      </c>
    </row>
    <row r="987" spans="1:27" x14ac:dyDescent="0.2">
      <c r="A987">
        <f t="shared" si="223"/>
        <v>-0.24000000000016897</v>
      </c>
      <c r="B987">
        <f t="shared" si="210"/>
        <v>-0.24000000000016897</v>
      </c>
      <c r="C987">
        <f t="shared" si="211"/>
        <v>3.6344845826227683</v>
      </c>
      <c r="F987">
        <f t="shared" si="212"/>
        <v>6.240000000000169</v>
      </c>
      <c r="R987">
        <f t="shared" si="213"/>
        <v>-3.240000000000169</v>
      </c>
      <c r="S987">
        <f t="shared" si="214"/>
        <v>-1.3824000000009327</v>
      </c>
      <c r="T987">
        <f t="shared" si="215"/>
        <v>-0.18662400000027252</v>
      </c>
      <c r="U987">
        <f t="shared" si="216"/>
        <v>-1.6272000000004325</v>
      </c>
      <c r="V987">
        <f t="shared" si="217"/>
        <v>-2.0995200000008758</v>
      </c>
      <c r="W987">
        <f t="shared" si="218"/>
        <v>9.9516874752242551E-2</v>
      </c>
      <c r="X987" t="e">
        <f t="shared" si="219"/>
        <v>#NUM!</v>
      </c>
      <c r="Y987">
        <f t="shared" si="220"/>
        <v>14.644800000003892</v>
      </c>
      <c r="Z987">
        <f t="shared" si="221"/>
        <v>-113.3740800000473</v>
      </c>
      <c r="AA987">
        <f t="shared" si="222"/>
        <v>290.19120677753926</v>
      </c>
    </row>
    <row r="988" spans="1:27" x14ac:dyDescent="0.2">
      <c r="A988">
        <f t="shared" si="223"/>
        <v>-0.23000000000016896</v>
      </c>
      <c r="B988">
        <f t="shared" si="210"/>
        <v>-0.23000000000016896</v>
      </c>
      <c r="C988">
        <f t="shared" si="211"/>
        <v>3.6106572758906585</v>
      </c>
      <c r="F988">
        <f t="shared" si="212"/>
        <v>6.2300000000001692</v>
      </c>
      <c r="R988">
        <f t="shared" si="213"/>
        <v>-3.2300000000001692</v>
      </c>
      <c r="S988">
        <f t="shared" si="214"/>
        <v>-1.3271000000009361</v>
      </c>
      <c r="T988">
        <f t="shared" si="215"/>
        <v>-0.17086700000025998</v>
      </c>
      <c r="U988">
        <f t="shared" si="216"/>
        <v>-1.6015777777782114</v>
      </c>
      <c r="V988">
        <f t="shared" si="217"/>
        <v>-2.0479396296304975</v>
      </c>
      <c r="W988">
        <f t="shared" si="218"/>
        <v>8.5927440309699274E-2</v>
      </c>
      <c r="X988" t="e">
        <f t="shared" si="219"/>
        <v>#NUM!</v>
      </c>
      <c r="Y988">
        <f t="shared" si="220"/>
        <v>14.414200000003902</v>
      </c>
      <c r="Z988">
        <f t="shared" si="221"/>
        <v>-110.58874000004685</v>
      </c>
      <c r="AA988">
        <f t="shared" si="222"/>
        <v>250.56441594308308</v>
      </c>
    </row>
    <row r="989" spans="1:27" x14ac:dyDescent="0.2">
      <c r="A989">
        <f t="shared" si="223"/>
        <v>-0.22000000000016895</v>
      </c>
      <c r="B989">
        <f t="shared" si="210"/>
        <v>-0.22000000000016895</v>
      </c>
      <c r="C989">
        <f t="shared" si="211"/>
        <v>3.5866517713212374</v>
      </c>
      <c r="F989">
        <f t="shared" si="212"/>
        <v>6.2200000000001694</v>
      </c>
      <c r="R989">
        <f t="shared" si="213"/>
        <v>-3.2200000000001689</v>
      </c>
      <c r="S989">
        <f t="shared" si="214"/>
        <v>-1.2716000000009393</v>
      </c>
      <c r="T989">
        <f t="shared" si="215"/>
        <v>-0.15584800000024754</v>
      </c>
      <c r="U989">
        <f t="shared" si="216"/>
        <v>-1.5759111111115454</v>
      </c>
      <c r="V989">
        <f t="shared" si="217"/>
        <v>-1.9968770370378952</v>
      </c>
      <c r="W989">
        <f t="shared" si="218"/>
        <v>7.3749227956341201E-2</v>
      </c>
      <c r="X989" t="e">
        <f t="shared" si="219"/>
        <v>#NUM!</v>
      </c>
      <c r="Y989">
        <f t="shared" si="220"/>
        <v>14.183200000003907</v>
      </c>
      <c r="Z989">
        <f t="shared" si="221"/>
        <v>-107.83136000004635</v>
      </c>
      <c r="AA989">
        <f t="shared" si="222"/>
        <v>215.05274872069094</v>
      </c>
    </row>
    <row r="990" spans="1:27" x14ac:dyDescent="0.2">
      <c r="A990">
        <f t="shared" si="223"/>
        <v>-0.21000000000016894</v>
      </c>
      <c r="B990">
        <f t="shared" si="210"/>
        <v>-0.21000000000016894</v>
      </c>
      <c r="C990">
        <f t="shared" si="211"/>
        <v>3.5624631114064296</v>
      </c>
      <c r="F990">
        <f t="shared" si="212"/>
        <v>6.2100000000001687</v>
      </c>
      <c r="R990">
        <f t="shared" si="213"/>
        <v>-3.2100000000001687</v>
      </c>
      <c r="S990">
        <f t="shared" si="214"/>
        <v>-1.2159000000009428</v>
      </c>
      <c r="T990">
        <f t="shared" si="215"/>
        <v>-0.14156100000023522</v>
      </c>
      <c r="U990">
        <f t="shared" si="216"/>
        <v>-1.5502000000004346</v>
      </c>
      <c r="V990">
        <f t="shared" si="217"/>
        <v>-1.9463300000008492</v>
      </c>
      <c r="W990">
        <f t="shared" si="218"/>
        <v>6.2883782892172266E-2</v>
      </c>
      <c r="X990" t="e">
        <f t="shared" si="219"/>
        <v>#NUM!</v>
      </c>
      <c r="Y990">
        <f t="shared" si="220"/>
        <v>13.951800000003912</v>
      </c>
      <c r="Z990">
        <f t="shared" si="221"/>
        <v>-105.10182000004586</v>
      </c>
      <c r="AA990">
        <f t="shared" si="222"/>
        <v>183.36911091357433</v>
      </c>
    </row>
    <row r="991" spans="1:27" x14ac:dyDescent="0.2">
      <c r="A991">
        <f t="shared" si="223"/>
        <v>-0.20000000000016893</v>
      </c>
      <c r="B991">
        <f t="shared" si="210"/>
        <v>-0.20000000000016893</v>
      </c>
      <c r="C991">
        <f t="shared" si="211"/>
        <v>3.5380861052928108</v>
      </c>
      <c r="F991">
        <f t="shared" si="212"/>
        <v>6.2000000000001689</v>
      </c>
      <c r="R991">
        <f t="shared" si="213"/>
        <v>-3.2000000000001689</v>
      </c>
      <c r="S991">
        <f t="shared" si="214"/>
        <v>-1.1600000000009461</v>
      </c>
      <c r="T991">
        <f t="shared" si="215"/>
        <v>-0.12800000000022299</v>
      </c>
      <c r="U991">
        <f t="shared" si="216"/>
        <v>-1.5244444444448801</v>
      </c>
      <c r="V991">
        <f t="shared" si="217"/>
        <v>-1.8962962962971375</v>
      </c>
      <c r="W991">
        <f t="shared" si="218"/>
        <v>5.3236148148300723E-2</v>
      </c>
      <c r="X991" t="e">
        <f t="shared" si="219"/>
        <v>#NUM!</v>
      </c>
      <c r="Y991">
        <f t="shared" si="220"/>
        <v>13.720000000003921</v>
      </c>
      <c r="Z991">
        <f t="shared" si="221"/>
        <v>-102.40000000004542</v>
      </c>
      <c r="AA991">
        <f t="shared" si="222"/>
        <v>155.2366080004449</v>
      </c>
    </row>
    <row r="992" spans="1:27" x14ac:dyDescent="0.2">
      <c r="A992">
        <f t="shared" si="223"/>
        <v>-0.19000000000016892</v>
      </c>
      <c r="B992">
        <f t="shared" si="210"/>
        <v>-0.19000000000016892</v>
      </c>
      <c r="C992">
        <f t="shared" si="211"/>
        <v>3.5135153130198704</v>
      </c>
      <c r="F992">
        <f t="shared" si="212"/>
        <v>6.1900000000001691</v>
      </c>
      <c r="R992">
        <f t="shared" si="213"/>
        <v>-3.1900000000001691</v>
      </c>
      <c r="S992">
        <f t="shared" si="214"/>
        <v>-1.1039000000009493</v>
      </c>
      <c r="T992">
        <f t="shared" si="215"/>
        <v>-0.11515900000021088</v>
      </c>
      <c r="U992">
        <f t="shared" si="216"/>
        <v>-1.4986444444448808</v>
      </c>
      <c r="V992">
        <f t="shared" si="217"/>
        <v>-1.8467737037045364</v>
      </c>
      <c r="W992">
        <f t="shared" si="218"/>
        <v>4.4714846293616585E-2</v>
      </c>
      <c r="X992" t="e">
        <f t="shared" si="219"/>
        <v>#NUM!</v>
      </c>
      <c r="Y992">
        <f t="shared" si="220"/>
        <v>13.487800000003928</v>
      </c>
      <c r="Z992">
        <f t="shared" si="221"/>
        <v>-99.725780000044963</v>
      </c>
      <c r="AA992">
        <f t="shared" si="222"/>
        <v>130.38849179218596</v>
      </c>
    </row>
    <row r="993" spans="1:27" x14ac:dyDescent="0.2">
      <c r="A993">
        <f t="shared" si="223"/>
        <v>-0.18000000000016891</v>
      </c>
      <c r="B993">
        <f t="shared" si="210"/>
        <v>-0.18000000000016891</v>
      </c>
      <c r="C993">
        <f t="shared" si="211"/>
        <v>3.4887450283589234</v>
      </c>
      <c r="F993">
        <f t="shared" si="212"/>
        <v>6.1800000000001685</v>
      </c>
      <c r="R993">
        <f t="shared" si="213"/>
        <v>-3.1800000000001689</v>
      </c>
      <c r="S993">
        <f t="shared" si="214"/>
        <v>-1.0476000000009527</v>
      </c>
      <c r="T993">
        <f t="shared" si="215"/>
        <v>-0.10303200000019885</v>
      </c>
      <c r="U993">
        <f t="shared" si="216"/>
        <v>-1.4728000000004369</v>
      </c>
      <c r="V993">
        <f t="shared" si="217"/>
        <v>-1.7977600000008236</v>
      </c>
      <c r="W993">
        <f t="shared" si="218"/>
        <v>3.7231861248118898E-2</v>
      </c>
      <c r="X993" t="e">
        <f t="shared" si="219"/>
        <v>#NUM!</v>
      </c>
      <c r="Y993">
        <f t="shared" si="220"/>
        <v>13.255200000003931</v>
      </c>
      <c r="Z993">
        <f t="shared" si="221"/>
        <v>-97.079040000044472</v>
      </c>
      <c r="AA993">
        <f t="shared" si="222"/>
        <v>108.5681073995147</v>
      </c>
    </row>
    <row r="994" spans="1:27" x14ac:dyDescent="0.2">
      <c r="A994">
        <f t="shared" si="223"/>
        <v>-0.1700000000001689</v>
      </c>
      <c r="B994">
        <f t="shared" si="210"/>
        <v>-0.1700000000001689</v>
      </c>
      <c r="C994">
        <f t="shared" si="211"/>
        <v>3.463769260097564</v>
      </c>
      <c r="F994">
        <f t="shared" si="212"/>
        <v>6.1700000000001687</v>
      </c>
      <c r="R994">
        <f t="shared" si="213"/>
        <v>-3.1700000000001687</v>
      </c>
      <c r="S994">
        <f t="shared" si="214"/>
        <v>-0.99110000000095599</v>
      </c>
      <c r="T994">
        <f t="shared" si="215"/>
        <v>-9.161300000018692E-2</v>
      </c>
      <c r="U994">
        <f t="shared" si="216"/>
        <v>-1.4469111111115487</v>
      </c>
      <c r="V994">
        <f t="shared" si="217"/>
        <v>-1.7492529629637776</v>
      </c>
      <c r="W994">
        <f t="shared" si="218"/>
        <v>3.0702620202917086E-2</v>
      </c>
      <c r="X994" t="e">
        <f t="shared" si="219"/>
        <v>#NUM!</v>
      </c>
      <c r="Y994">
        <f t="shared" si="220"/>
        <v>13.022200000003938</v>
      </c>
      <c r="Z994">
        <f t="shared" si="221"/>
        <v>-94.459660000043996</v>
      </c>
      <c r="AA994">
        <f t="shared" si="222"/>
        <v>89.528840511706221</v>
      </c>
    </row>
    <row r="995" spans="1:27" x14ac:dyDescent="0.2">
      <c r="A995">
        <f t="shared" si="223"/>
        <v>-0.1600000000001689</v>
      </c>
      <c r="B995">
        <f t="shared" si="210"/>
        <v>-0.1600000000001689</v>
      </c>
      <c r="C995">
        <f t="shared" si="211"/>
        <v>3.4385817115938182</v>
      </c>
      <c r="F995">
        <f t="shared" si="212"/>
        <v>6.1600000000001689</v>
      </c>
      <c r="R995">
        <f t="shared" si="213"/>
        <v>-3.1600000000001689</v>
      </c>
      <c r="S995">
        <f t="shared" si="214"/>
        <v>-0.93440000000095935</v>
      </c>
      <c r="T995">
        <f t="shared" si="215"/>
        <v>-8.0896000000175119E-2</v>
      </c>
      <c r="U995">
        <f t="shared" si="216"/>
        <v>-1.4209777777782162</v>
      </c>
      <c r="V995">
        <f t="shared" si="217"/>
        <v>-1.7012503703711768</v>
      </c>
      <c r="W995">
        <f t="shared" si="218"/>
        <v>2.5045975646902717E-2</v>
      </c>
      <c r="X995" t="e">
        <f t="shared" si="219"/>
        <v>#NUM!</v>
      </c>
      <c r="Y995">
        <f t="shared" si="220"/>
        <v>12.788800000003945</v>
      </c>
      <c r="Z995">
        <f t="shared" si="221"/>
        <v>-91.867520000043541</v>
      </c>
      <c r="AA995">
        <f t="shared" si="222"/>
        <v>73.034064986368321</v>
      </c>
    </row>
    <row r="996" spans="1:27" x14ac:dyDescent="0.2">
      <c r="A996">
        <f t="shared" si="223"/>
        <v>-0.15000000000016889</v>
      </c>
      <c r="B996">
        <f t="shared" si="210"/>
        <v>-0.15000000000016889</v>
      </c>
      <c r="C996">
        <f t="shared" si="211"/>
        <v>3.4131757584001079</v>
      </c>
      <c r="F996">
        <f t="shared" si="212"/>
        <v>6.1500000000001691</v>
      </c>
      <c r="R996">
        <f t="shared" si="213"/>
        <v>-3.1500000000001691</v>
      </c>
      <c r="S996">
        <f t="shared" si="214"/>
        <v>-0.87750000000096262</v>
      </c>
      <c r="T996">
        <f t="shared" si="215"/>
        <v>-7.0875000000163405E-2</v>
      </c>
      <c r="U996">
        <f t="shared" si="216"/>
        <v>-1.3950000000004392</v>
      </c>
      <c r="V996">
        <f t="shared" si="217"/>
        <v>-1.6537500000007983</v>
      </c>
      <c r="W996">
        <f t="shared" si="218"/>
        <v>2.0184187500075713E-2</v>
      </c>
      <c r="X996" t="e">
        <f t="shared" si="219"/>
        <v>#NUM!</v>
      </c>
      <c r="Y996">
        <f t="shared" si="220"/>
        <v>12.555000000003954</v>
      </c>
      <c r="Z996">
        <f t="shared" si="221"/>
        <v>-89.302500000043111</v>
      </c>
      <c r="AA996">
        <f t="shared" si="222"/>
        <v>58.857090750220777</v>
      </c>
    </row>
    <row r="997" spans="1:27" x14ac:dyDescent="0.2">
      <c r="A997">
        <f t="shared" si="223"/>
        <v>-0.14000000000016888</v>
      </c>
      <c r="B997">
        <f t="shared" si="210"/>
        <v>-0.14000000000016888</v>
      </c>
      <c r="C997">
        <f t="shared" si="211"/>
        <v>3.3875444237292678</v>
      </c>
      <c r="F997">
        <f t="shared" si="212"/>
        <v>6.1400000000001693</v>
      </c>
      <c r="R997">
        <f t="shared" si="213"/>
        <v>-3.1400000000001689</v>
      </c>
      <c r="S997">
        <f t="shared" si="214"/>
        <v>-0.82040000000096591</v>
      </c>
      <c r="T997">
        <f t="shared" si="215"/>
        <v>-6.1544000000151783E-2</v>
      </c>
      <c r="U997">
        <f t="shared" si="216"/>
        <v>-1.3689777777782177</v>
      </c>
      <c r="V997">
        <f t="shared" si="217"/>
        <v>-1.6067496296304193</v>
      </c>
      <c r="W997">
        <f t="shared" si="218"/>
        <v>1.6042905353545321E-2</v>
      </c>
      <c r="X997" t="e">
        <f t="shared" si="219"/>
        <v>#NUM!</v>
      </c>
      <c r="Y997">
        <f t="shared" si="220"/>
        <v>12.32080000000396</v>
      </c>
      <c r="Z997">
        <f t="shared" si="221"/>
        <v>-86.764480000042639</v>
      </c>
      <c r="AA997">
        <f t="shared" si="222"/>
        <v>46.781112010938159</v>
      </c>
    </row>
    <row r="998" spans="1:27" x14ac:dyDescent="0.2">
      <c r="A998">
        <f t="shared" si="223"/>
        <v>-0.13000000000016887</v>
      </c>
      <c r="B998">
        <f t="shared" si="210"/>
        <v>-0.13000000000016887</v>
      </c>
      <c r="C998">
        <f t="shared" si="211"/>
        <v>3.3616803515023532</v>
      </c>
      <c r="F998">
        <f t="shared" si="212"/>
        <v>6.1300000000001686</v>
      </c>
      <c r="R998">
        <f t="shared" si="213"/>
        <v>-3.1300000000001686</v>
      </c>
      <c r="S998">
        <f t="shared" si="214"/>
        <v>-0.76310000000096934</v>
      </c>
      <c r="T998">
        <f t="shared" si="215"/>
        <v>-5.2897000000140283E-2</v>
      </c>
      <c r="U998">
        <f t="shared" si="216"/>
        <v>-1.3429111111115515</v>
      </c>
      <c r="V998">
        <f t="shared" si="217"/>
        <v>-1.5602470370378181</v>
      </c>
      <c r="W998">
        <f t="shared" si="218"/>
        <v>1.2551150816202714E-2</v>
      </c>
      <c r="X998" t="e">
        <f t="shared" si="219"/>
        <v>#NUM!</v>
      </c>
      <c r="Y998">
        <f t="shared" si="220"/>
        <v>12.086200000003963</v>
      </c>
      <c r="Z998">
        <f t="shared" si="221"/>
        <v>-84.253340000042172</v>
      </c>
      <c r="AA998">
        <f t="shared" si="222"/>
        <v>36.599155780047113</v>
      </c>
    </row>
    <row r="999" spans="1:27" x14ac:dyDescent="0.2">
      <c r="A999">
        <f t="shared" si="223"/>
        <v>-0.12000000000016887</v>
      </c>
      <c r="B999">
        <f t="shared" si="210"/>
        <v>-0.12000000000016887</v>
      </c>
      <c r="C999">
        <f t="shared" si="211"/>
        <v>3.3355757766800229</v>
      </c>
      <c r="F999">
        <f t="shared" si="212"/>
        <v>6.1200000000001689</v>
      </c>
      <c r="R999">
        <f t="shared" si="213"/>
        <v>-3.1200000000001689</v>
      </c>
      <c r="S999">
        <f t="shared" si="214"/>
        <v>-0.70560000000097267</v>
      </c>
      <c r="T999">
        <f t="shared" si="215"/>
        <v>-4.4928000000128886E-2</v>
      </c>
      <c r="U999">
        <f t="shared" si="216"/>
        <v>-1.3168000000004414</v>
      </c>
      <c r="V999">
        <f t="shared" si="217"/>
        <v>-1.5142400000007727</v>
      </c>
      <c r="W999">
        <f t="shared" si="218"/>
        <v>9.6412999680446105E-3</v>
      </c>
      <c r="X999" t="e">
        <f t="shared" si="219"/>
        <v>#NUM!</v>
      </c>
      <c r="Y999">
        <f t="shared" si="220"/>
        <v>11.851200000003972</v>
      </c>
      <c r="Z999">
        <f t="shared" si="221"/>
        <v>-81.76896000004173</v>
      </c>
      <c r="AA999">
        <f t="shared" si="222"/>
        <v>28.114030706818085</v>
      </c>
    </row>
    <row r="1000" spans="1:27" x14ac:dyDescent="0.2">
      <c r="A1000">
        <f t="shared" si="223"/>
        <v>-0.11000000000016888</v>
      </c>
      <c r="B1000">
        <f t="shared" si="210"/>
        <v>-0.11000000000016888</v>
      </c>
      <c r="C1000">
        <f t="shared" si="211"/>
        <v>3.3092224925348104</v>
      </c>
      <c r="F1000">
        <f t="shared" si="212"/>
        <v>6.1100000000001691</v>
      </c>
      <c r="R1000">
        <f t="shared" si="213"/>
        <v>-3.1100000000001691</v>
      </c>
      <c r="S1000">
        <f t="shared" si="214"/>
        <v>-0.64790000000097614</v>
      </c>
      <c r="T1000">
        <f t="shared" si="215"/>
        <v>-3.7631000000117591E-2</v>
      </c>
      <c r="U1000">
        <f t="shared" si="216"/>
        <v>-1.2906444444448868</v>
      </c>
      <c r="V1000">
        <f t="shared" si="217"/>
        <v>-1.4687262962970611</v>
      </c>
      <c r="W1000">
        <f t="shared" si="218"/>
        <v>7.2490659201847737E-3</v>
      </c>
      <c r="X1000" t="e">
        <f t="shared" si="219"/>
        <v>#NUM!</v>
      </c>
      <c r="Y1000">
        <f t="shared" si="220"/>
        <v>11.615800000003981</v>
      </c>
      <c r="Z1000">
        <f t="shared" si="221"/>
        <v>-79.311220000041303</v>
      </c>
      <c r="AA1000">
        <f t="shared" si="222"/>
        <v>21.138276223258799</v>
      </c>
    </row>
    <row r="1001" spans="1:27" x14ac:dyDescent="0.2">
      <c r="A1001">
        <f t="shared" si="223"/>
        <v>-0.10000000000016888</v>
      </c>
      <c r="B1001">
        <f t="shared" si="210"/>
        <v>-0.10000000000016888</v>
      </c>
      <c r="C1001">
        <f t="shared" si="211"/>
        <v>3.2826118144692273</v>
      </c>
      <c r="F1001">
        <f t="shared" si="212"/>
        <v>6.1000000000001693</v>
      </c>
      <c r="R1001">
        <f t="shared" si="213"/>
        <v>-3.1000000000001688</v>
      </c>
      <c r="S1001">
        <f t="shared" si="214"/>
        <v>-0.59000000000097952</v>
      </c>
      <c r="T1001">
        <f t="shared" si="215"/>
        <v>-3.1000000000106397E-2</v>
      </c>
      <c r="U1001">
        <f t="shared" si="216"/>
        <v>-1.2644444444448872</v>
      </c>
      <c r="V1001">
        <f t="shared" si="217"/>
        <v>-1.42370370370446</v>
      </c>
      <c r="W1001">
        <f t="shared" si="218"/>
        <v>5.313481481511219E-3</v>
      </c>
      <c r="X1001" t="e">
        <f t="shared" si="219"/>
        <v>#NUM!</v>
      </c>
      <c r="Y1001">
        <f t="shared" si="220"/>
        <v>11.380000000003985</v>
      </c>
      <c r="Z1001">
        <f t="shared" si="221"/>
        <v>-76.880000000040837</v>
      </c>
      <c r="AA1001">
        <f t="shared" si="222"/>
        <v>15.494112000086716</v>
      </c>
    </row>
    <row r="1002" spans="1:27" x14ac:dyDescent="0.2">
      <c r="A1002">
        <f t="shared" si="223"/>
        <v>-9.0000000000168889E-2</v>
      </c>
      <c r="B1002">
        <f t="shared" si="210"/>
        <v>-9.0000000000168889E-2</v>
      </c>
      <c r="C1002">
        <f t="shared" si="211"/>
        <v>3.255734539922905</v>
      </c>
      <c r="F1002">
        <f t="shared" si="212"/>
        <v>6.0900000000001686</v>
      </c>
      <c r="R1002">
        <f t="shared" si="213"/>
        <v>-3.0900000000001691</v>
      </c>
      <c r="S1002">
        <f t="shared" si="214"/>
        <v>-0.53190000000098292</v>
      </c>
      <c r="T1002">
        <f t="shared" si="215"/>
        <v>-2.5029000000095308E-2</v>
      </c>
      <c r="U1002">
        <f t="shared" si="216"/>
        <v>-1.2382000000004436</v>
      </c>
      <c r="V1002">
        <f t="shared" si="217"/>
        <v>-1.3791700000007481</v>
      </c>
      <c r="W1002">
        <f t="shared" si="218"/>
        <v>3.7768819320231801E-3</v>
      </c>
      <c r="X1002" t="e">
        <f t="shared" si="219"/>
        <v>#NUM!</v>
      </c>
      <c r="Y1002">
        <f t="shared" si="220"/>
        <v>11.143800000003992</v>
      </c>
      <c r="Z1002">
        <f t="shared" si="221"/>
        <v>-74.475180000040396</v>
      </c>
      <c r="AA1002">
        <f t="shared" si="222"/>
        <v>11.013387713779593</v>
      </c>
    </row>
    <row r="1003" spans="1:27" x14ac:dyDescent="0.2">
      <c r="A1003">
        <f t="shared" si="223"/>
        <v>-8.0000000000168894E-2</v>
      </c>
      <c r="B1003">
        <f t="shared" si="210"/>
        <v>-8.0000000000168894E-2</v>
      </c>
      <c r="C1003">
        <f t="shared" si="211"/>
        <v>3.2285809038387194</v>
      </c>
      <c r="F1003">
        <f t="shared" si="212"/>
        <v>6.0800000000001688</v>
      </c>
      <c r="R1003">
        <f t="shared" si="213"/>
        <v>-3.0800000000001688</v>
      </c>
      <c r="S1003">
        <f t="shared" si="214"/>
        <v>-0.47360000000098634</v>
      </c>
      <c r="T1003">
        <f t="shared" si="215"/>
        <v>-1.9712000000084311E-2</v>
      </c>
      <c r="U1003">
        <f t="shared" si="216"/>
        <v>-1.2119111111115555</v>
      </c>
      <c r="V1003">
        <f t="shared" si="217"/>
        <v>-1.3351229629637029</v>
      </c>
      <c r="W1003">
        <f t="shared" si="218"/>
        <v>2.5848879028321997E-3</v>
      </c>
      <c r="X1003" t="e">
        <f t="shared" si="219"/>
        <v>#NUM!</v>
      </c>
      <c r="Y1003">
        <f t="shared" si="220"/>
        <v>10.907200000004</v>
      </c>
      <c r="Z1003">
        <f t="shared" si="221"/>
        <v>-72.096640000039955</v>
      </c>
      <c r="AA1003">
        <f t="shared" si="222"/>
        <v>7.5375331246586939</v>
      </c>
    </row>
    <row r="1004" spans="1:27" x14ac:dyDescent="0.2">
      <c r="A1004">
        <f t="shared" si="223"/>
        <v>-7.0000000000168899E-2</v>
      </c>
      <c r="B1004">
        <f t="shared" si="210"/>
        <v>-7.0000000000168899E-2</v>
      </c>
      <c r="C1004">
        <f t="shared" si="211"/>
        <v>3.2011405290707922</v>
      </c>
      <c r="F1004">
        <f t="shared" si="212"/>
        <v>6.070000000000169</v>
      </c>
      <c r="R1004">
        <f t="shared" si="213"/>
        <v>-3.070000000000169</v>
      </c>
      <c r="S1004">
        <f t="shared" si="214"/>
        <v>-0.41510000000098973</v>
      </c>
      <c r="T1004">
        <f t="shared" si="215"/>
        <v>-1.5043000000073421E-2</v>
      </c>
      <c r="U1004">
        <f t="shared" si="216"/>
        <v>-1.185577777778223</v>
      </c>
      <c r="V1004">
        <f t="shared" si="217"/>
        <v>-1.2915603703711025</v>
      </c>
      <c r="W1004">
        <f t="shared" si="218"/>
        <v>1.6863883628283087E-3</v>
      </c>
      <c r="X1004" t="e">
        <f t="shared" si="219"/>
        <v>#NUM!</v>
      </c>
      <c r="Y1004">
        <f t="shared" si="220"/>
        <v>10.670200000004007</v>
      </c>
      <c r="Z1004">
        <f t="shared" si="221"/>
        <v>-69.744260000039532</v>
      </c>
      <c r="AA1004">
        <f t="shared" si="222"/>
        <v>4.917508466007348</v>
      </c>
    </row>
    <row r="1005" spans="1:27" x14ac:dyDescent="0.2">
      <c r="A1005">
        <f t="shared" si="223"/>
        <v>-6.0000000000168897E-2</v>
      </c>
      <c r="B1005">
        <f t="shared" si="210"/>
        <v>-6.0000000000168897E-2</v>
      </c>
      <c r="C1005">
        <f t="shared" si="211"/>
        <v>3.1734023710131698</v>
      </c>
      <c r="F1005">
        <f t="shared" si="212"/>
        <v>6.0600000000001693</v>
      </c>
      <c r="R1005">
        <f t="shared" si="213"/>
        <v>-3.0600000000001688</v>
      </c>
      <c r="S1005">
        <f t="shared" si="214"/>
        <v>-0.35640000000099309</v>
      </c>
      <c r="T1005">
        <f t="shared" si="215"/>
        <v>-1.1016000000062627E-2</v>
      </c>
      <c r="U1005">
        <f t="shared" si="216"/>
        <v>-1.1592000000004459</v>
      </c>
      <c r="V1005">
        <f t="shared" si="217"/>
        <v>-1.2484800000007237</v>
      </c>
      <c r="W1005">
        <f t="shared" si="218"/>
        <v>1.0335237120090951E-3</v>
      </c>
      <c r="X1005" t="e">
        <f t="shared" si="219"/>
        <v>#NUM!</v>
      </c>
      <c r="Y1005">
        <f t="shared" si="220"/>
        <v>10.432800000004013</v>
      </c>
      <c r="Z1005">
        <f t="shared" si="221"/>
        <v>-67.417920000039075</v>
      </c>
      <c r="AA1005">
        <f t="shared" si="222"/>
        <v>3.0137551442185213</v>
      </c>
    </row>
    <row r="1006" spans="1:27" x14ac:dyDescent="0.2">
      <c r="A1006">
        <f t="shared" si="223"/>
        <v>-5.0000000000168895E-2</v>
      </c>
      <c r="B1006">
        <f t="shared" si="210"/>
        <v>-5.0000000000168895E-2</v>
      </c>
      <c r="C1006">
        <f t="shared" si="211"/>
        <v>3.1453546556031764</v>
      </c>
      <c r="F1006">
        <f t="shared" si="212"/>
        <v>6.0500000000001686</v>
      </c>
      <c r="R1006">
        <f t="shared" si="213"/>
        <v>-3.050000000000169</v>
      </c>
      <c r="S1006">
        <f t="shared" si="214"/>
        <v>-0.29750000000099652</v>
      </c>
      <c r="T1006">
        <f t="shared" si="215"/>
        <v>-7.6250000000519366E-3</v>
      </c>
      <c r="U1006">
        <f t="shared" si="216"/>
        <v>-1.1327777777782244</v>
      </c>
      <c r="V1006">
        <f t="shared" si="217"/>
        <v>-1.2058796296303451</v>
      </c>
      <c r="W1006">
        <f t="shared" si="218"/>
        <v>5.8166898148726031E-4</v>
      </c>
      <c r="X1006" t="e">
        <f t="shared" si="219"/>
        <v>#NUM!</v>
      </c>
      <c r="Y1006">
        <f t="shared" si="220"/>
        <v>10.19500000000402</v>
      </c>
      <c r="Z1006">
        <f t="shared" si="221"/>
        <v>-65.117500000038632</v>
      </c>
      <c r="AA1006">
        <f t="shared" si="222"/>
        <v>1.696146750016851</v>
      </c>
    </row>
    <row r="1007" spans="1:27" x14ac:dyDescent="0.2">
      <c r="A1007">
        <f t="shared" si="223"/>
        <v>-4.0000000000168894E-2</v>
      </c>
      <c r="B1007">
        <f t="shared" si="210"/>
        <v>-4.0000000000168894E-2</v>
      </c>
      <c r="C1007">
        <f t="shared" si="211"/>
        <v>3.1169848097029216</v>
      </c>
      <c r="F1007">
        <f t="shared" si="212"/>
        <v>6.0400000000001688</v>
      </c>
      <c r="R1007">
        <f t="shared" si="213"/>
        <v>-3.0400000000001688</v>
      </c>
      <c r="S1007">
        <f t="shared" si="214"/>
        <v>-0.23840000000099984</v>
      </c>
      <c r="T1007">
        <f t="shared" si="215"/>
        <v>-4.8640000000413448E-3</v>
      </c>
      <c r="U1007">
        <f t="shared" si="216"/>
        <v>-1.1063111111115584</v>
      </c>
      <c r="V1007">
        <f t="shared" si="217"/>
        <v>-1.1637570370377444</v>
      </c>
      <c r="W1007">
        <f t="shared" si="218"/>
        <v>2.8941714015202571E-4</v>
      </c>
      <c r="X1007" t="e">
        <f t="shared" si="219"/>
        <v>#NUM!</v>
      </c>
      <c r="Y1007">
        <f t="shared" si="220"/>
        <v>9.9568000000040264</v>
      </c>
      <c r="Z1007">
        <f t="shared" si="221"/>
        <v>-62.8428800000382</v>
      </c>
      <c r="AA1007">
        <f t="shared" si="222"/>
        <v>0.84394038068330701</v>
      </c>
    </row>
    <row r="1008" spans="1:27" x14ac:dyDescent="0.2">
      <c r="A1008">
        <f t="shared" si="223"/>
        <v>-3.0000000000168892E-2</v>
      </c>
      <c r="B1008">
        <f t="shared" si="210"/>
        <v>-3.0000000000168892E-2</v>
      </c>
      <c r="C1008">
        <f t="shared" si="211"/>
        <v>3.0882793826802555</v>
      </c>
      <c r="F1008">
        <f t="shared" si="212"/>
        <v>6.030000000000169</v>
      </c>
      <c r="R1008">
        <f t="shared" si="213"/>
        <v>-3.030000000000169</v>
      </c>
      <c r="S1008">
        <f t="shared" si="214"/>
        <v>-0.17910000000100321</v>
      </c>
      <c r="T1008">
        <f t="shared" si="215"/>
        <v>-2.7270000000308567E-3</v>
      </c>
      <c r="U1008">
        <f t="shared" si="216"/>
        <v>-1.0798000000004482</v>
      </c>
      <c r="V1008">
        <f t="shared" si="217"/>
        <v>-1.1221100000006996</v>
      </c>
      <c r="W1008">
        <f t="shared" si="218"/>
        <v>1.185625080021661E-4</v>
      </c>
      <c r="X1008" t="e">
        <f t="shared" si="219"/>
        <v>#NUM!</v>
      </c>
      <c r="Y1008">
        <f t="shared" si="220"/>
        <v>9.7182000000040336</v>
      </c>
      <c r="Z1008">
        <f t="shared" si="221"/>
        <v>-60.593940000037776</v>
      </c>
      <c r="AA1008">
        <f t="shared" si="222"/>
        <v>0.34572827333431633</v>
      </c>
    </row>
    <row r="1009" spans="1:27" x14ac:dyDescent="0.2">
      <c r="A1009">
        <f t="shared" si="223"/>
        <v>-2.000000000016889E-2</v>
      </c>
      <c r="B1009">
        <f t="shared" si="210"/>
        <v>-2.000000000016889E-2</v>
      </c>
      <c r="C1009">
        <f t="shared" si="211"/>
        <v>3.0592239577885847</v>
      </c>
      <c r="F1009">
        <f t="shared" si="212"/>
        <v>6.0200000000001692</v>
      </c>
      <c r="R1009">
        <f t="shared" si="213"/>
        <v>-3.0200000000001688</v>
      </c>
      <c r="S1009">
        <f t="shared" si="214"/>
        <v>-0.11960000000100658</v>
      </c>
      <c r="T1009">
        <f t="shared" si="215"/>
        <v>-1.2080000000204694E-3</v>
      </c>
      <c r="U1009">
        <f t="shared" si="216"/>
        <v>-1.0532444444448934</v>
      </c>
      <c r="V1009">
        <f t="shared" si="217"/>
        <v>-1.0809362962969875</v>
      </c>
      <c r="W1009">
        <f t="shared" si="218"/>
        <v>3.4084276148641898E-5</v>
      </c>
      <c r="X1009" t="e">
        <f t="shared" si="219"/>
        <v>#NUM!</v>
      </c>
      <c r="Y1009">
        <f t="shared" si="220"/>
        <v>9.4792000000040399</v>
      </c>
      <c r="Z1009">
        <f t="shared" si="221"/>
        <v>-58.370560000037329</v>
      </c>
      <c r="AA1009">
        <f t="shared" si="222"/>
        <v>9.9389749249439774E-2</v>
      </c>
    </row>
    <row r="1010" spans="1:27" x14ac:dyDescent="0.2">
      <c r="A1010">
        <f t="shared" si="223"/>
        <v>-1.0000000000168889E-2</v>
      </c>
      <c r="B1010">
        <f t="shared" si="210"/>
        <v>-1.0000000000168889E-2</v>
      </c>
      <c r="C1010">
        <f t="shared" si="211"/>
        <v>3.0298030516735528</v>
      </c>
      <c r="F1010">
        <f t="shared" si="212"/>
        <v>6.0100000000001685</v>
      </c>
      <c r="R1010">
        <f t="shared" si="213"/>
        <v>-3.010000000000169</v>
      </c>
      <c r="S1010">
        <f t="shared" si="214"/>
        <v>-5.9900000001009965E-2</v>
      </c>
      <c r="T1010">
        <f t="shared" si="215"/>
        <v>-3.0100000001018402E-4</v>
      </c>
      <c r="U1010">
        <f t="shared" si="216"/>
        <v>-1.0266444444448941</v>
      </c>
      <c r="V1010">
        <f t="shared" si="217"/>
        <v>-1.0402337037043874</v>
      </c>
      <c r="W1010">
        <f t="shared" si="218"/>
        <v>4.1301334818412582E-6</v>
      </c>
      <c r="X1010" t="e">
        <f t="shared" si="219"/>
        <v>#NUM!</v>
      </c>
      <c r="Y1010">
        <f t="shared" si="220"/>
        <v>9.2398000000040472</v>
      </c>
      <c r="Z1010">
        <f t="shared" si="221"/>
        <v>-56.172620000036915</v>
      </c>
      <c r="AA1010">
        <f t="shared" si="222"/>
        <v>1.2043469233049109E-2</v>
      </c>
    </row>
    <row r="1011" spans="1:27" x14ac:dyDescent="0.2">
      <c r="A1011">
        <f t="shared" si="223"/>
        <v>-1.6888920817414999E-13</v>
      </c>
      <c r="B1011">
        <f t="shared" si="210"/>
        <v>-1.6888920817414999E-13</v>
      </c>
      <c r="C1011">
        <f>-R1011/3-2*SQRT(-U1011)*SIN(X1011+5*PI()/3)</f>
        <v>3.0000000000005063</v>
      </c>
      <c r="D1011">
        <v>0</v>
      </c>
      <c r="E1011">
        <v>0</v>
      </c>
      <c r="F1011">
        <f t="shared" si="212"/>
        <v>6.0000000000001688</v>
      </c>
      <c r="R1011">
        <f t="shared" si="213"/>
        <v>-3.0000000000001688</v>
      </c>
      <c r="S1011">
        <f t="shared" si="214"/>
        <v>-1.0133352490448714E-12</v>
      </c>
      <c r="T1011">
        <f t="shared" si="215"/>
        <v>-8.557069391307892E-26</v>
      </c>
      <c r="U1011">
        <f t="shared" si="216"/>
        <v>-1.0000000000004503</v>
      </c>
      <c r="V1011">
        <f t="shared" si="217"/>
        <v>-1.0000000000006755</v>
      </c>
      <c r="W1011">
        <f t="shared" si="218"/>
        <v>0</v>
      </c>
      <c r="X1011">
        <f t="shared" si="219"/>
        <v>-0.52359877559829882</v>
      </c>
      <c r="Y1011">
        <f t="shared" si="220"/>
        <v>9.0000000000040519</v>
      </c>
      <c r="Z1011">
        <f t="shared" si="221"/>
        <v>-54.000000000036472</v>
      </c>
      <c r="AA1011">
        <f t="shared" si="222"/>
        <v>0</v>
      </c>
    </row>
    <row r="1012" spans="1:27" x14ac:dyDescent="0.2">
      <c r="A1012">
        <f t="shared" si="223"/>
        <v>9.999999999831111E-3</v>
      </c>
      <c r="B1012">
        <f t="shared" si="210"/>
        <v>9.999999999831111E-3</v>
      </c>
      <c r="C1012">
        <f t="shared" ref="C1012:C1042" si="224">-R1012/3-2*SQRT(-U1012)*SIN(X1012+5*PI()/3)</f>
        <v>2.9697968267831252</v>
      </c>
      <c r="D1012">
        <f t="shared" ref="D1012:D1042" si="225">-R1012/3-2*SQRT(-U1012)*SIN(X1012+PI())</f>
        <v>1.1268533030990069E-2</v>
      </c>
      <c r="E1012">
        <f>-R1012/3-2*SQRT(-U1012)*SIN(X1012+PI()/3)</f>
        <v>8.9346401860538327E-3</v>
      </c>
      <c r="F1012">
        <f t="shared" si="212"/>
        <v>5.990000000000169</v>
      </c>
      <c r="R1012">
        <f t="shared" si="213"/>
        <v>-2.990000000000169</v>
      </c>
      <c r="S1012">
        <f t="shared" si="214"/>
        <v>6.0099999998983286E-2</v>
      </c>
      <c r="T1012">
        <f t="shared" si="215"/>
        <v>-2.989999999899173E-4</v>
      </c>
      <c r="U1012">
        <f t="shared" si="216"/>
        <v>-0.97331111111156232</v>
      </c>
      <c r="V1012">
        <f t="shared" si="217"/>
        <v>-0.9602329629636307</v>
      </c>
      <c r="W1012">
        <f t="shared" si="218"/>
        <v>-3.8701331852931657E-6</v>
      </c>
      <c r="X1012">
        <f t="shared" si="219"/>
        <v>-0.52291586400936885</v>
      </c>
      <c r="Y1012">
        <f t="shared" si="220"/>
        <v>8.759800000004061</v>
      </c>
      <c r="Z1012">
        <f t="shared" si="221"/>
        <v>-51.852580000036056</v>
      </c>
      <c r="AA1012">
        <f t="shared" si="222"/>
        <v>-1.1285308368314872E-2</v>
      </c>
    </row>
    <row r="1013" spans="1:27" x14ac:dyDescent="0.2">
      <c r="A1013">
        <f t="shared" si="223"/>
        <v>1.9999999999831111E-2</v>
      </c>
      <c r="B1013">
        <f t="shared" si="210"/>
        <v>1.9999999999831111E-2</v>
      </c>
      <c r="C1013">
        <f t="shared" si="224"/>
        <v>2.9391740944784033</v>
      </c>
      <c r="D1013">
        <f t="shared" si="225"/>
        <v>2.3749498075023801E-2</v>
      </c>
      <c r="E1013">
        <f t="shared" ref="E1013:E1076" si="226">-R1013/3-2*SQRT(-U1013)*SIN(X1013+PI()/3)</f>
        <v>1.7076407446741659E-2</v>
      </c>
      <c r="F1013">
        <f t="shared" si="212"/>
        <v>5.9800000000001692</v>
      </c>
      <c r="R1013">
        <f t="shared" si="213"/>
        <v>-2.9800000000001687</v>
      </c>
      <c r="S1013">
        <f t="shared" si="214"/>
        <v>0.12039999999897991</v>
      </c>
      <c r="T1013">
        <f t="shared" si="215"/>
        <v>-1.1919999999799359E-3</v>
      </c>
      <c r="U1013">
        <f t="shared" si="216"/>
        <v>-0.94657777777822949</v>
      </c>
      <c r="V1013">
        <f t="shared" si="217"/>
        <v>-0.92093037037102998</v>
      </c>
      <c r="W1013">
        <f t="shared" si="218"/>
        <v>-2.9924257184440513E-5</v>
      </c>
      <c r="X1013">
        <f t="shared" si="219"/>
        <v>-0.52161880595590671</v>
      </c>
      <c r="Y1013">
        <f t="shared" si="220"/>
        <v>8.5192000000040657</v>
      </c>
      <c r="Z1013">
        <f t="shared" si="221"/>
        <v>-49.730240000035622</v>
      </c>
      <c r="AA1013">
        <f t="shared" si="222"/>
        <v>-8.7259133949828538E-2</v>
      </c>
    </row>
    <row r="1014" spans="1:27" x14ac:dyDescent="0.2">
      <c r="A1014">
        <f t="shared" si="223"/>
        <v>2.9999999999831113E-2</v>
      </c>
      <c r="B1014">
        <f t="shared" si="210"/>
        <v>2.9999999999831113E-2</v>
      </c>
      <c r="C1014">
        <f t="shared" si="224"/>
        <v>2.9081107312670742</v>
      </c>
      <c r="D1014">
        <f t="shared" si="225"/>
        <v>3.7142775223875879E-2</v>
      </c>
      <c r="E1014">
        <f t="shared" si="226"/>
        <v>2.4746493509219092E-2</v>
      </c>
      <c r="F1014">
        <f t="shared" si="212"/>
        <v>5.9700000000001685</v>
      </c>
      <c r="R1014">
        <f t="shared" si="213"/>
        <v>-2.9700000000001689</v>
      </c>
      <c r="S1014">
        <f t="shared" si="214"/>
        <v>0.18089999999897655</v>
      </c>
      <c r="T1014">
        <f t="shared" si="215"/>
        <v>-2.6729999999700565E-3</v>
      </c>
      <c r="U1014">
        <f t="shared" si="216"/>
        <v>-0.91980000000045259</v>
      </c>
      <c r="V1014">
        <f t="shared" si="217"/>
        <v>-0.88209000000065219</v>
      </c>
      <c r="W1014">
        <f t="shared" si="218"/>
        <v>-9.750229199823076E-5</v>
      </c>
      <c r="X1014">
        <f t="shared" si="219"/>
        <v>-0.51986751897462347</v>
      </c>
      <c r="Y1014">
        <f t="shared" si="220"/>
        <v>8.2782000000040732</v>
      </c>
      <c r="Z1014">
        <f t="shared" si="221"/>
        <v>-47.632860000035215</v>
      </c>
      <c r="AA1014">
        <f t="shared" si="222"/>
        <v>-0.28431668346684091</v>
      </c>
    </row>
    <row r="1015" spans="1:27" x14ac:dyDescent="0.2">
      <c r="A1015">
        <f t="shared" si="223"/>
        <v>3.9999999999831115E-2</v>
      </c>
      <c r="B1015">
        <f t="shared" si="210"/>
        <v>3.9999999999831115E-2</v>
      </c>
      <c r="C1015">
        <f t="shared" si="224"/>
        <v>2.8765838311224559</v>
      </c>
      <c r="D1015">
        <f t="shared" si="225"/>
        <v>5.136038760416195E-2</v>
      </c>
      <c r="E1015">
        <f t="shared" si="226"/>
        <v>3.2055781273551354E-2</v>
      </c>
      <c r="F1015">
        <f t="shared" si="212"/>
        <v>5.9600000000001687</v>
      </c>
      <c r="R1015">
        <f t="shared" si="213"/>
        <v>-2.9600000000001687</v>
      </c>
      <c r="S1015">
        <f t="shared" si="214"/>
        <v>0.24159999999897319</v>
      </c>
      <c r="T1015">
        <f t="shared" si="215"/>
        <v>-4.7359999999602781E-3</v>
      </c>
      <c r="U1015">
        <f t="shared" si="216"/>
        <v>-0.89297777777823106</v>
      </c>
      <c r="V1015">
        <f t="shared" si="217"/>
        <v>-0.84370962963027396</v>
      </c>
      <c r="W1015">
        <f t="shared" si="218"/>
        <v>-2.2285592651569933E-4</v>
      </c>
      <c r="X1015">
        <f t="shared" si="219"/>
        <v>-0.51770148514320913</v>
      </c>
      <c r="Y1015">
        <f t="shared" si="220"/>
        <v>8.0368000000040798</v>
      </c>
      <c r="Z1015">
        <f t="shared" si="221"/>
        <v>-45.560320000034793</v>
      </c>
      <c r="AA1015">
        <f t="shared" si="222"/>
        <v>-0.64984788171977925</v>
      </c>
    </row>
    <row r="1016" spans="1:27" x14ac:dyDescent="0.2">
      <c r="A1016">
        <f t="shared" si="223"/>
        <v>4.9999999999831117E-2</v>
      </c>
      <c r="B1016">
        <f t="shared" si="210"/>
        <v>4.9999999999831117E-2</v>
      </c>
      <c r="C1016">
        <f t="shared" si="224"/>
        <v>2.8445684212321631</v>
      </c>
      <c r="D1016">
        <f t="shared" si="225"/>
        <v>6.636474595691022E-2</v>
      </c>
      <c r="E1016">
        <f t="shared" si="226"/>
        <v>3.9066832811095797E-2</v>
      </c>
      <c r="F1016">
        <f t="shared" si="212"/>
        <v>5.9500000000001689</v>
      </c>
      <c r="R1016">
        <f t="shared" si="213"/>
        <v>-2.9500000000001689</v>
      </c>
      <c r="S1016">
        <f t="shared" si="214"/>
        <v>0.30249999999896982</v>
      </c>
      <c r="T1016">
        <f t="shared" si="215"/>
        <v>-7.3749999999506016E-3</v>
      </c>
      <c r="U1016">
        <f t="shared" si="216"/>
        <v>-0.86611111111156525</v>
      </c>
      <c r="V1016">
        <f t="shared" si="217"/>
        <v>-0.80578703703767374</v>
      </c>
      <c r="W1016">
        <f t="shared" si="218"/>
        <v>-4.1916435184792517E-4</v>
      </c>
      <c r="X1016">
        <f t="shared" si="219"/>
        <v>-0.51513123652551196</v>
      </c>
      <c r="Y1016">
        <f t="shared" si="220"/>
        <v>7.7950000000040873</v>
      </c>
      <c r="Z1016">
        <f t="shared" si="221"/>
        <v>-43.512500000034379</v>
      </c>
      <c r="AA1016">
        <f t="shared" si="222"/>
        <v>-1.2222832499885499</v>
      </c>
    </row>
    <row r="1017" spans="1:27" x14ac:dyDescent="0.2">
      <c r="A1017">
        <f t="shared" si="223"/>
        <v>5.9999999999831119E-2</v>
      </c>
      <c r="B1017">
        <f t="shared" si="210"/>
        <v>5.9999999999831119E-2</v>
      </c>
      <c r="C1017">
        <f t="shared" si="224"/>
        <v>2.8120371900046286</v>
      </c>
      <c r="D1017">
        <f t="shared" si="225"/>
        <v>8.2141824361779747E-2</v>
      </c>
      <c r="E1017">
        <f t="shared" si="226"/>
        <v>4.5820985633759803E-2</v>
      </c>
      <c r="F1017">
        <f t="shared" si="212"/>
        <v>5.9400000000001691</v>
      </c>
      <c r="R1017">
        <f t="shared" si="213"/>
        <v>-2.9400000000001687</v>
      </c>
      <c r="S1017">
        <f t="shared" si="214"/>
        <v>0.36359999999896642</v>
      </c>
      <c r="T1017">
        <f t="shared" si="215"/>
        <v>-1.0583999999941026E-2</v>
      </c>
      <c r="U1017">
        <f t="shared" si="216"/>
        <v>-0.8392000000004548</v>
      </c>
      <c r="V1017">
        <f t="shared" si="217"/>
        <v>-0.76832000000062883</v>
      </c>
      <c r="W1017">
        <f t="shared" si="218"/>
        <v>-6.965498879945675E-4</v>
      </c>
      <c r="X1017">
        <f t="shared" si="219"/>
        <v>-0.51215308529615888</v>
      </c>
      <c r="Y1017">
        <f t="shared" si="220"/>
        <v>7.5528000000040931</v>
      </c>
      <c r="Z1017">
        <f t="shared" si="221"/>
        <v>-41.489280000033958</v>
      </c>
      <c r="AA1017">
        <f t="shared" si="222"/>
        <v>-2.0311394733921588</v>
      </c>
    </row>
    <row r="1018" spans="1:27" x14ac:dyDescent="0.2">
      <c r="A1018">
        <f t="shared" si="223"/>
        <v>6.9999999999831114E-2</v>
      </c>
      <c r="B1018">
        <f t="shared" si="210"/>
        <v>6.9999999999831114E-2</v>
      </c>
      <c r="C1018">
        <f t="shared" si="224"/>
        <v>2.7789601671680897</v>
      </c>
      <c r="D1018">
        <f t="shared" si="225"/>
        <v>9.8691814754295226E-2</v>
      </c>
      <c r="E1018">
        <f t="shared" si="226"/>
        <v>5.2348018077783776E-2</v>
      </c>
      <c r="F1018">
        <f t="shared" si="212"/>
        <v>5.9300000000001685</v>
      </c>
      <c r="R1018">
        <f t="shared" si="213"/>
        <v>-2.9300000000001689</v>
      </c>
      <c r="S1018">
        <f t="shared" si="214"/>
        <v>0.42489999999896305</v>
      </c>
      <c r="T1018">
        <f t="shared" si="215"/>
        <v>-1.435699999993155E-2</v>
      </c>
      <c r="U1018">
        <f t="shared" si="216"/>
        <v>-0.81224444444490018</v>
      </c>
      <c r="V1018">
        <f t="shared" si="217"/>
        <v>-0.73130629629691768</v>
      </c>
      <c r="W1018">
        <f t="shared" si="218"/>
        <v>-1.0620935038450911E-3</v>
      </c>
      <c r="X1018">
        <f t="shared" si="219"/>
        <v>-0.50875400252253544</v>
      </c>
      <c r="Y1018">
        <f t="shared" si="220"/>
        <v>7.3102000000041016</v>
      </c>
      <c r="Z1018">
        <f t="shared" si="221"/>
        <v>-39.490540000033555</v>
      </c>
      <c r="AA1018">
        <f t="shared" si="222"/>
        <v>-3.097064657212286</v>
      </c>
    </row>
    <row r="1019" spans="1:27" x14ac:dyDescent="0.2">
      <c r="A1019">
        <f t="shared" si="223"/>
        <v>7.9999999999831109E-2</v>
      </c>
      <c r="B1019">
        <f t="shared" si="210"/>
        <v>7.9999999999831109E-2</v>
      </c>
      <c r="C1019">
        <f t="shared" si="224"/>
        <v>2.7453043452175052</v>
      </c>
      <c r="D1019">
        <f t="shared" si="225"/>
        <v>0.11602505034770472</v>
      </c>
      <c r="E1019">
        <f t="shared" si="226"/>
        <v>5.8670604434958973E-2</v>
      </c>
      <c r="F1019">
        <f t="shared" si="212"/>
        <v>5.9200000000001687</v>
      </c>
      <c r="R1019">
        <f t="shared" si="213"/>
        <v>-2.9200000000001687</v>
      </c>
      <c r="S1019">
        <f t="shared" si="214"/>
        <v>0.48639999999895966</v>
      </c>
      <c r="T1019">
        <f t="shared" si="215"/>
        <v>-1.8687999999922173E-2</v>
      </c>
      <c r="U1019">
        <f t="shared" si="216"/>
        <v>-0.7852444444449006</v>
      </c>
      <c r="V1019">
        <f t="shared" si="217"/>
        <v>-0.69474370370431715</v>
      </c>
      <c r="W1019">
        <f t="shared" si="218"/>
        <v>-1.5198502305100033E-3</v>
      </c>
      <c r="X1019">
        <f t="shared" si="219"/>
        <v>-0.5049135088965403</v>
      </c>
      <c r="Y1019">
        <f t="shared" si="220"/>
        <v>7.0672000000041058</v>
      </c>
      <c r="Z1019">
        <f t="shared" si="221"/>
        <v>-37.516160000033125</v>
      </c>
      <c r="AA1019">
        <f t="shared" si="222"/>
        <v>-4.4318832721671697</v>
      </c>
    </row>
    <row r="1020" spans="1:27" x14ac:dyDescent="0.2">
      <c r="A1020">
        <f t="shared" si="223"/>
        <v>8.9999999999831104E-2</v>
      </c>
      <c r="B1020">
        <f t="shared" si="210"/>
        <v>8.9999999999831104E-2</v>
      </c>
      <c r="C1020">
        <f t="shared" si="224"/>
        <v>2.7110332284938607</v>
      </c>
      <c r="D1020">
        <f t="shared" si="225"/>
        <v>0.13416007766144489</v>
      </c>
      <c r="E1020">
        <f t="shared" si="226"/>
        <v>6.480669384486315E-2</v>
      </c>
      <c r="F1020">
        <f t="shared" si="212"/>
        <v>5.9100000000001689</v>
      </c>
      <c r="R1020">
        <f t="shared" si="213"/>
        <v>-2.9100000000001689</v>
      </c>
      <c r="S1020">
        <f t="shared" si="214"/>
        <v>0.5480999999989562</v>
      </c>
      <c r="T1020">
        <f t="shared" si="215"/>
        <v>-2.3570999999912901E-2</v>
      </c>
      <c r="U1020">
        <f t="shared" si="216"/>
        <v>-0.75820000000045729</v>
      </c>
      <c r="V1020">
        <f t="shared" si="217"/>
        <v>-0.65863000000060623</v>
      </c>
      <c r="W1020">
        <f t="shared" si="218"/>
        <v>-2.0708644679900533E-3</v>
      </c>
      <c r="X1020">
        <f t="shared" si="219"/>
        <v>-0.5006043050110387</v>
      </c>
      <c r="Y1020">
        <f t="shared" si="220"/>
        <v>6.8238000000041152</v>
      </c>
      <c r="Z1020">
        <f t="shared" si="221"/>
        <v>-35.566020000032736</v>
      </c>
      <c r="AA1020">
        <f t="shared" si="222"/>
        <v>-6.038640788658995</v>
      </c>
    </row>
    <row r="1021" spans="1:27" x14ac:dyDescent="0.2">
      <c r="A1021">
        <f t="shared" si="223"/>
        <v>9.9999999999831099E-2</v>
      </c>
      <c r="B1021">
        <f t="shared" si="210"/>
        <v>9.9999999999831099E-2</v>
      </c>
      <c r="C1021">
        <f t="shared" si="224"/>
        <v>2.6761062922186527</v>
      </c>
      <c r="D1021">
        <f t="shared" si="225"/>
        <v>0.15312279685951768</v>
      </c>
      <c r="E1021">
        <f t="shared" si="226"/>
        <v>7.0770910921998831E-2</v>
      </c>
      <c r="F1021">
        <f t="shared" si="212"/>
        <v>5.9000000000001691</v>
      </c>
      <c r="R1021">
        <f t="shared" si="213"/>
        <v>-2.9000000000001691</v>
      </c>
      <c r="S1021">
        <f t="shared" si="214"/>
        <v>0.60999999999895282</v>
      </c>
      <c r="T1021">
        <f t="shared" si="215"/>
        <v>-2.8999999999903728E-2</v>
      </c>
      <c r="U1021">
        <f t="shared" si="216"/>
        <v>-0.73111111111156912</v>
      </c>
      <c r="V1021">
        <f t="shared" si="217"/>
        <v>-0.62296296296356179</v>
      </c>
      <c r="W1021">
        <f t="shared" si="218"/>
        <v>-2.7131851851734936E-3</v>
      </c>
      <c r="X1021">
        <f t="shared" si="219"/>
        <v>-0.49579221961303516</v>
      </c>
      <c r="Y1021">
        <f t="shared" si="220"/>
        <v>6.5800000000041221</v>
      </c>
      <c r="Z1021">
        <f t="shared" si="221"/>
        <v>-33.640000000032337</v>
      </c>
      <c r="AA1021">
        <f t="shared" si="222"/>
        <v>-7.9116479999659077</v>
      </c>
    </row>
    <row r="1022" spans="1:27" x14ac:dyDescent="0.2">
      <c r="A1022">
        <f t="shared" si="223"/>
        <v>0.10999999999983109</v>
      </c>
      <c r="B1022">
        <f t="shared" si="210"/>
        <v>0.10999999999983109</v>
      </c>
      <c r="C1022">
        <f t="shared" si="224"/>
        <v>2.6404783284622604</v>
      </c>
      <c r="D1022">
        <f t="shared" si="225"/>
        <v>0.17294623107026574</v>
      </c>
      <c r="E1022">
        <f t="shared" si="226"/>
        <v>7.6575440467642752E-2</v>
      </c>
      <c r="F1022">
        <f t="shared" si="212"/>
        <v>5.8900000000001693</v>
      </c>
      <c r="R1022">
        <f t="shared" si="213"/>
        <v>-2.8900000000001689</v>
      </c>
      <c r="S1022">
        <f t="shared" si="214"/>
        <v>0.67209999999894932</v>
      </c>
      <c r="T1022">
        <f t="shared" si="215"/>
        <v>-3.4968999999894654E-2</v>
      </c>
      <c r="U1022">
        <f t="shared" si="216"/>
        <v>-0.70397777777823634</v>
      </c>
      <c r="V1022">
        <f t="shared" si="217"/>
        <v>-0.58774037037096161</v>
      </c>
      <c r="W1022">
        <f t="shared" si="218"/>
        <v>-3.441881013172048E-3</v>
      </c>
      <c r="X1022">
        <f t="shared" si="219"/>
        <v>-0.49043568998049952</v>
      </c>
      <c r="Y1022">
        <f t="shared" si="220"/>
        <v>6.3358000000041272</v>
      </c>
      <c r="Z1022">
        <f t="shared" si="221"/>
        <v>-31.737980000031925</v>
      </c>
      <c r="AA1022">
        <f t="shared" si="222"/>
        <v>-10.036525034409692</v>
      </c>
    </row>
    <row r="1023" spans="1:27" x14ac:dyDescent="0.2">
      <c r="A1023">
        <f t="shared" si="223"/>
        <v>0.11999999999983109</v>
      </c>
      <c r="B1023">
        <f t="shared" si="210"/>
        <v>0.11999999999983109</v>
      </c>
      <c r="C1023">
        <f t="shared" si="224"/>
        <v>2.6040986487244595</v>
      </c>
      <c r="D1023">
        <f t="shared" si="225"/>
        <v>0.19367073439879234</v>
      </c>
      <c r="E1023">
        <f t="shared" si="226"/>
        <v>8.2230616876916796E-2</v>
      </c>
      <c r="F1023">
        <f t="shared" si="212"/>
        <v>5.8800000000001686</v>
      </c>
      <c r="R1023">
        <f t="shared" si="213"/>
        <v>-2.8800000000001691</v>
      </c>
      <c r="S1023">
        <f t="shared" si="214"/>
        <v>0.73439999999894601</v>
      </c>
      <c r="T1023">
        <f t="shared" si="215"/>
        <v>-4.1471999999885684E-2</v>
      </c>
      <c r="U1023">
        <f t="shared" si="216"/>
        <v>-0.6768000000004597</v>
      </c>
      <c r="V1023">
        <f t="shared" si="217"/>
        <v>-0.5529600000005841</v>
      </c>
      <c r="W1023">
        <f t="shared" si="218"/>
        <v>-4.2490552319857161E-3</v>
      </c>
      <c r="X1023">
        <f t="shared" si="219"/>
        <v>-0.48448484085422888</v>
      </c>
      <c r="Y1023">
        <f t="shared" si="220"/>
        <v>6.0912000000041369</v>
      </c>
      <c r="Z1023">
        <f t="shared" si="221"/>
        <v>-29.859840000031539</v>
      </c>
      <c r="AA1023">
        <f t="shared" si="222"/>
        <v>-12.390245056470349</v>
      </c>
    </row>
    <row r="1024" spans="1:27" x14ac:dyDescent="0.2">
      <c r="A1024">
        <f t="shared" si="223"/>
        <v>0.12999999999983108</v>
      </c>
      <c r="B1024">
        <f t="shared" si="210"/>
        <v>0.12999999999983108</v>
      </c>
      <c r="C1024">
        <f t="shared" si="224"/>
        <v>2.5669101026949841</v>
      </c>
      <c r="D1024">
        <f t="shared" si="225"/>
        <v>0.21534456370344546</v>
      </c>
      <c r="E1024">
        <f t="shared" si="226"/>
        <v>8.7745333601738862E-2</v>
      </c>
      <c r="F1024">
        <f t="shared" si="212"/>
        <v>5.8700000000001689</v>
      </c>
      <c r="R1024">
        <f t="shared" si="213"/>
        <v>-2.8700000000001689</v>
      </c>
      <c r="S1024">
        <f t="shared" si="214"/>
        <v>0.79689999999894257</v>
      </c>
      <c r="T1024">
        <f t="shared" si="215"/>
        <v>-4.8502999999876811E-2</v>
      </c>
      <c r="U1024">
        <f t="shared" si="216"/>
        <v>-0.64957777777823777</v>
      </c>
      <c r="V1024">
        <f t="shared" si="217"/>
        <v>-0.51861962963020591</v>
      </c>
      <c r="W1024">
        <f t="shared" si="218"/>
        <v>-5.1238606505031687E-3</v>
      </c>
      <c r="X1024">
        <f t="shared" si="219"/>
        <v>-0.47788015115522459</v>
      </c>
      <c r="Y1024">
        <f t="shared" si="220"/>
        <v>5.8462000000041403</v>
      </c>
      <c r="Z1024">
        <f t="shared" si="221"/>
        <v>-28.005460000031118</v>
      </c>
      <c r="AA1024">
        <f t="shared" si="222"/>
        <v>-14.941177656867239</v>
      </c>
    </row>
    <row r="1025" spans="1:27" x14ac:dyDescent="0.2">
      <c r="A1025">
        <f t="shared" si="223"/>
        <v>0.13999999999983109</v>
      </c>
      <c r="B1025">
        <f t="shared" si="210"/>
        <v>0.13999999999983109</v>
      </c>
      <c r="C1025">
        <f t="shared" si="224"/>
        <v>2.528847858548926</v>
      </c>
      <c r="D1025">
        <f t="shared" si="225"/>
        <v>0.23802480405383941</v>
      </c>
      <c r="E1025">
        <f t="shared" si="226"/>
        <v>9.3127337397403087E-2</v>
      </c>
      <c r="F1025">
        <f t="shared" si="212"/>
        <v>5.8600000000001691</v>
      </c>
      <c r="R1025">
        <f t="shared" si="213"/>
        <v>-2.8600000000001691</v>
      </c>
      <c r="S1025">
        <f t="shared" si="214"/>
        <v>0.85959999999893921</v>
      </c>
      <c r="T1025">
        <f t="shared" si="215"/>
        <v>-5.6055999999868059E-2</v>
      </c>
      <c r="U1025">
        <f t="shared" si="216"/>
        <v>-0.62231111111157211</v>
      </c>
      <c r="V1025">
        <f t="shared" si="217"/>
        <v>-0.48471703703760621</v>
      </c>
      <c r="W1025">
        <f t="shared" si="218"/>
        <v>-6.0525143798356969E-3</v>
      </c>
      <c r="X1025">
        <f t="shared" si="219"/>
        <v>-0.47055064273668662</v>
      </c>
      <c r="Y1025">
        <f t="shared" si="220"/>
        <v>5.6008000000041491</v>
      </c>
      <c r="Z1025">
        <f t="shared" si="221"/>
        <v>-26.174720000030735</v>
      </c>
      <c r="AA1025">
        <f t="shared" si="222"/>
        <v>-17.649131931600891</v>
      </c>
    </row>
    <row r="1026" spans="1:27" x14ac:dyDescent="0.2">
      <c r="A1026">
        <f t="shared" si="223"/>
        <v>0.1499999999998311</v>
      </c>
      <c r="B1026">
        <f t="shared" si="210"/>
        <v>0.1499999999998311</v>
      </c>
      <c r="C1026">
        <f t="shared" si="224"/>
        <v>2.4898378698198047</v>
      </c>
      <c r="D1026">
        <f t="shared" si="225"/>
        <v>0.26177868441363283</v>
      </c>
      <c r="E1026">
        <f t="shared" si="226"/>
        <v>9.8383445766730859E-2</v>
      </c>
      <c r="F1026">
        <f t="shared" si="212"/>
        <v>5.8500000000001693</v>
      </c>
      <c r="R1026">
        <f t="shared" si="213"/>
        <v>-2.8500000000001688</v>
      </c>
      <c r="S1026">
        <f t="shared" si="214"/>
        <v>0.92249999999893584</v>
      </c>
      <c r="T1026">
        <f t="shared" si="215"/>
        <v>-6.4124999999859392E-2</v>
      </c>
      <c r="U1026">
        <f t="shared" si="216"/>
        <v>-0.59500000000046172</v>
      </c>
      <c r="V1026">
        <f t="shared" si="217"/>
        <v>-0.45125000000056165</v>
      </c>
      <c r="W1026">
        <f t="shared" si="218"/>
        <v>-7.0183124999834761E-3</v>
      </c>
      <c r="X1026">
        <f t="shared" si="219"/>
        <v>-0.46241147181407866</v>
      </c>
      <c r="Y1026">
        <f t="shared" si="220"/>
        <v>5.3550000000041553</v>
      </c>
      <c r="Z1026">
        <f t="shared" si="221"/>
        <v>-24.367500000030329</v>
      </c>
      <c r="AA1026">
        <f t="shared" si="222"/>
        <v>-20.465399249951815</v>
      </c>
    </row>
    <row r="1027" spans="1:27" x14ac:dyDescent="0.2">
      <c r="A1027">
        <f t="shared" si="223"/>
        <v>0.15999999999983111</v>
      </c>
      <c r="B1027">
        <f t="shared" si="210"/>
        <v>0.15999999999983111</v>
      </c>
      <c r="C1027">
        <f t="shared" si="224"/>
        <v>2.4497949243346433</v>
      </c>
      <c r="D1027">
        <f t="shared" si="225"/>
        <v>0.2866853641970597</v>
      </c>
      <c r="E1027">
        <f t="shared" si="226"/>
        <v>0.10351971146846628</v>
      </c>
      <c r="F1027">
        <f t="shared" si="212"/>
        <v>5.8400000000001686</v>
      </c>
      <c r="R1027">
        <f t="shared" si="213"/>
        <v>-2.8400000000001691</v>
      </c>
      <c r="S1027">
        <f t="shared" si="214"/>
        <v>0.98559999999893266</v>
      </c>
      <c r="T1027">
        <f t="shared" si="215"/>
        <v>-7.2703999999850832E-2</v>
      </c>
      <c r="U1027">
        <f t="shared" si="216"/>
        <v>-0.56764444444490691</v>
      </c>
      <c r="V1027">
        <f t="shared" si="217"/>
        <v>-0.4182162962968507</v>
      </c>
      <c r="W1027">
        <f t="shared" si="218"/>
        <v>-8.0016446198352305E-3</v>
      </c>
      <c r="X1027">
        <f t="shared" si="219"/>
        <v>-0.45336073821097939</v>
      </c>
      <c r="Y1027">
        <f t="shared" si="220"/>
        <v>5.1088000000041625</v>
      </c>
      <c r="Z1027">
        <f t="shared" si="221"/>
        <v>-22.583680000029936</v>
      </c>
      <c r="AA1027">
        <f t="shared" si="222"/>
        <v>-23.33279571143953</v>
      </c>
    </row>
    <row r="1028" spans="1:27" x14ac:dyDescent="0.2">
      <c r="A1028">
        <f t="shared" si="223"/>
        <v>0.16999999999983112</v>
      </c>
      <c r="B1028">
        <f t="shared" si="210"/>
        <v>0.16999999999983112</v>
      </c>
      <c r="C1028">
        <f t="shared" si="224"/>
        <v>2.4086201268076457</v>
      </c>
      <c r="D1028">
        <f t="shared" si="225"/>
        <v>0.31283832369645825</v>
      </c>
      <c r="E1028">
        <f t="shared" si="226"/>
        <v>0.10854154949606443</v>
      </c>
      <c r="F1028">
        <f t="shared" si="212"/>
        <v>5.8300000000001688</v>
      </c>
      <c r="R1028">
        <f t="shared" si="213"/>
        <v>-2.8300000000001688</v>
      </c>
      <c r="S1028">
        <f t="shared" si="214"/>
        <v>1.0488999999989292</v>
      </c>
      <c r="T1028">
        <f t="shared" si="215"/>
        <v>-8.1786999999842375E-2</v>
      </c>
      <c r="U1028">
        <f t="shared" si="216"/>
        <v>-0.5402444444449076</v>
      </c>
      <c r="V1028">
        <f t="shared" si="217"/>
        <v>-0.38561370370425074</v>
      </c>
      <c r="W1028">
        <f t="shared" si="218"/>
        <v>-8.9800083305021944E-3</v>
      </c>
      <c r="X1028">
        <f t="shared" si="219"/>
        <v>-0.44327523678316122</v>
      </c>
      <c r="Y1028">
        <f t="shared" si="220"/>
        <v>4.8622000000041687</v>
      </c>
      <c r="Z1028">
        <f t="shared" si="221"/>
        <v>-20.823140000029539</v>
      </c>
      <c r="AA1028">
        <f t="shared" si="222"/>
        <v>-26.185704291744401</v>
      </c>
    </row>
    <row r="1029" spans="1:27" x14ac:dyDescent="0.2">
      <c r="A1029">
        <f t="shared" si="223"/>
        <v>0.17999999999983113</v>
      </c>
      <c r="B1029">
        <f t="shared" si="210"/>
        <v>0.17999999999983113</v>
      </c>
      <c r="C1029">
        <f t="shared" si="224"/>
        <v>2.3661976000493117</v>
      </c>
      <c r="D1029">
        <f t="shared" si="225"/>
        <v>0.34034856315192519</v>
      </c>
      <c r="E1029">
        <f t="shared" si="226"/>
        <v>0.11345383679893217</v>
      </c>
      <c r="F1029">
        <f t="shared" si="212"/>
        <v>5.820000000000169</v>
      </c>
      <c r="R1029">
        <f t="shared" si="213"/>
        <v>-2.820000000000169</v>
      </c>
      <c r="S1029">
        <f t="shared" si="214"/>
        <v>1.112399999998926</v>
      </c>
      <c r="T1029">
        <f t="shared" si="215"/>
        <v>-9.136799999983404E-2</v>
      </c>
      <c r="U1029">
        <f t="shared" si="216"/>
        <v>-0.512800000000464</v>
      </c>
      <c r="V1029">
        <f t="shared" si="217"/>
        <v>-0.35344000000053982</v>
      </c>
      <c r="W1029">
        <f t="shared" si="218"/>
        <v>-9.9280235519844523E-3</v>
      </c>
      <c r="X1029">
        <f t="shared" si="219"/>
        <v>-0.43200474083343821</v>
      </c>
      <c r="Y1029">
        <f t="shared" si="220"/>
        <v>4.615200000004176</v>
      </c>
      <c r="Z1029">
        <f t="shared" si="221"/>
        <v>-19.085760000029151</v>
      </c>
      <c r="AA1029">
        <f t="shared" si="222"/>
        <v>-28.950116677586664</v>
      </c>
    </row>
    <row r="1030" spans="1:27" x14ac:dyDescent="0.2">
      <c r="A1030">
        <f t="shared" si="223"/>
        <v>0.18999999999983114</v>
      </c>
      <c r="B1030">
        <f t="shared" si="210"/>
        <v>0.18999999999983114</v>
      </c>
      <c r="C1030">
        <f t="shared" si="224"/>
        <v>2.3223900859831428</v>
      </c>
      <c r="D1030">
        <f t="shared" si="225"/>
        <v>0.36934892222880789</v>
      </c>
      <c r="E1030">
        <f t="shared" si="226"/>
        <v>0.11826099178821803</v>
      </c>
      <c r="F1030">
        <f t="shared" si="212"/>
        <v>5.8100000000001693</v>
      </c>
      <c r="R1030">
        <f t="shared" si="213"/>
        <v>-2.8100000000001688</v>
      </c>
      <c r="S1030">
        <f t="shared" si="214"/>
        <v>1.1760999999989226</v>
      </c>
      <c r="T1030">
        <f t="shared" si="215"/>
        <v>-0.10144099999982577</v>
      </c>
      <c r="U1030">
        <f t="shared" si="216"/>
        <v>-0.48531111111157571</v>
      </c>
      <c r="V1030">
        <f t="shared" si="217"/>
        <v>-0.32169296296349548</v>
      </c>
      <c r="W1030">
        <f t="shared" si="218"/>
        <v>-1.0817446773170841E-2</v>
      </c>
      <c r="X1030">
        <f t="shared" si="219"/>
        <v>-0.41936419923397833</v>
      </c>
      <c r="Y1030">
        <f t="shared" si="220"/>
        <v>4.3678000000041814</v>
      </c>
      <c r="Z1030">
        <f t="shared" si="221"/>
        <v>-17.371420000028756</v>
      </c>
      <c r="AA1030">
        <f t="shared" si="222"/>
        <v>-31.543674790566172</v>
      </c>
    </row>
    <row r="1031" spans="1:27" x14ac:dyDescent="0.2">
      <c r="A1031">
        <f t="shared" si="223"/>
        <v>0.19999999999983115</v>
      </c>
      <c r="B1031">
        <f t="shared" si="210"/>
        <v>0.19999999999983115</v>
      </c>
      <c r="C1031">
        <f t="shared" si="224"/>
        <v>2.2770329614276812</v>
      </c>
      <c r="D1031">
        <f t="shared" si="225"/>
        <v>0.399999999999467</v>
      </c>
      <c r="E1031">
        <f t="shared" si="226"/>
        <v>0.12296703857302071</v>
      </c>
      <c r="F1031">
        <f t="shared" si="212"/>
        <v>5.8000000000001686</v>
      </c>
      <c r="R1031">
        <f t="shared" si="213"/>
        <v>-2.800000000000169</v>
      </c>
      <c r="S1031">
        <f t="shared" si="214"/>
        <v>1.2399999999989193</v>
      </c>
      <c r="T1031">
        <f t="shared" si="215"/>
        <v>-0.11199999999981765</v>
      </c>
      <c r="U1031">
        <f t="shared" si="216"/>
        <v>-0.45777777777824319</v>
      </c>
      <c r="V1031">
        <f t="shared" si="217"/>
        <v>-0.29037037037089591</v>
      </c>
      <c r="W1031">
        <f t="shared" si="218"/>
        <v>-1.1617185185172589E-2</v>
      </c>
      <c r="X1031">
        <f t="shared" si="219"/>
        <v>-0.40512289585068434</v>
      </c>
      <c r="Y1031">
        <f t="shared" si="220"/>
        <v>4.1200000000041888</v>
      </c>
      <c r="Z1031">
        <f t="shared" si="221"/>
        <v>-15.680000000028379</v>
      </c>
      <c r="AA1031">
        <f t="shared" si="222"/>
        <v>-33.875711999963272</v>
      </c>
    </row>
    <row r="1032" spans="1:27" x14ac:dyDescent="0.2">
      <c r="A1032">
        <f t="shared" si="223"/>
        <v>0.20999999999983116</v>
      </c>
      <c r="B1032">
        <f t="shared" si="210"/>
        <v>0.20999999999983116</v>
      </c>
      <c r="C1032">
        <f t="shared" si="224"/>
        <v>2.2299259085024681</v>
      </c>
      <c r="D1032">
        <f t="shared" si="225"/>
        <v>0.43249843202266225</v>
      </c>
      <c r="E1032">
        <f t="shared" si="226"/>
        <v>0.12757565947503835</v>
      </c>
      <c r="F1032">
        <f t="shared" si="212"/>
        <v>5.7900000000001688</v>
      </c>
      <c r="R1032">
        <f t="shared" si="213"/>
        <v>-2.7900000000001688</v>
      </c>
      <c r="S1032">
        <f t="shared" si="214"/>
        <v>1.304099999998916</v>
      </c>
      <c r="T1032">
        <f t="shared" si="215"/>
        <v>-0.12303899999980959</v>
      </c>
      <c r="U1032">
        <f t="shared" si="216"/>
        <v>-0.43020000000046599</v>
      </c>
      <c r="V1032">
        <f t="shared" si="217"/>
        <v>-0.25947000000051806</v>
      </c>
      <c r="W1032">
        <f t="shared" si="218"/>
        <v>-1.2293310707989872E-2</v>
      </c>
      <c r="X1032">
        <f t="shared" si="219"/>
        <v>-0.38898906828584545</v>
      </c>
      <c r="Y1032">
        <f t="shared" si="220"/>
        <v>3.8718000000041939</v>
      </c>
      <c r="Z1032">
        <f t="shared" si="221"/>
        <v>-14.011380000027977</v>
      </c>
      <c r="AA1032">
        <f t="shared" si="222"/>
        <v>-35.847294024498467</v>
      </c>
    </row>
    <row r="1033" spans="1:27" x14ac:dyDescent="0.2">
      <c r="A1033">
        <f t="shared" si="223"/>
        <v>0.21999999999983116</v>
      </c>
      <c r="B1033">
        <f t="shared" si="210"/>
        <v>0.21999999999983116</v>
      </c>
      <c r="C1033">
        <f t="shared" si="224"/>
        <v>2.1808210069084577</v>
      </c>
      <c r="D1033">
        <f t="shared" si="225"/>
        <v>0.46708875467659561</v>
      </c>
      <c r="E1033">
        <f t="shared" si="226"/>
        <v>0.13209023841511602</v>
      </c>
      <c r="F1033">
        <f t="shared" si="212"/>
        <v>5.780000000000169</v>
      </c>
      <c r="R1033">
        <f t="shared" si="213"/>
        <v>-2.780000000000169</v>
      </c>
      <c r="S1033">
        <f t="shared" si="214"/>
        <v>1.3683999999989127</v>
      </c>
      <c r="T1033">
        <f t="shared" si="215"/>
        <v>-0.13455199999980166</v>
      </c>
      <c r="U1033">
        <f t="shared" si="216"/>
        <v>-0.40257777777824455</v>
      </c>
      <c r="V1033">
        <f t="shared" si="217"/>
        <v>-0.22898962963014083</v>
      </c>
      <c r="W1033">
        <f t="shared" si="218"/>
        <v>-1.2809073910511346E-2</v>
      </c>
      <c r="X1033">
        <f t="shared" si="219"/>
        <v>-0.37058753557158952</v>
      </c>
      <c r="Y1033">
        <f t="shared" si="220"/>
        <v>3.6232000000042008</v>
      </c>
      <c r="Z1033">
        <f t="shared" si="221"/>
        <v>-12.365440000027604</v>
      </c>
      <c r="AA1033">
        <f t="shared" si="222"/>
        <v>-37.351259523051084</v>
      </c>
    </row>
    <row r="1034" spans="1:27" x14ac:dyDescent="0.2">
      <c r="A1034">
        <f t="shared" si="223"/>
        <v>0.22999999999983117</v>
      </c>
      <c r="B1034">
        <f t="shared" si="210"/>
        <v>0.22999999999983117</v>
      </c>
      <c r="C1034">
        <f t="shared" si="224"/>
        <v>2.1294051672205403</v>
      </c>
      <c r="D1034">
        <f t="shared" si="225"/>
        <v>0.50408093568030887</v>
      </c>
      <c r="E1034">
        <f t="shared" si="226"/>
        <v>0.1365138970993196</v>
      </c>
      <c r="F1034">
        <f t="shared" si="212"/>
        <v>5.7700000000001692</v>
      </c>
      <c r="R1034">
        <f t="shared" si="213"/>
        <v>-2.7700000000001688</v>
      </c>
      <c r="S1034">
        <f t="shared" si="214"/>
        <v>1.4328999999989094</v>
      </c>
      <c r="T1034">
        <f t="shared" si="215"/>
        <v>-0.14653299999979383</v>
      </c>
      <c r="U1034">
        <f t="shared" si="216"/>
        <v>-0.37491111111157849</v>
      </c>
      <c r="V1034">
        <f t="shared" si="217"/>
        <v>-0.19892703703754092</v>
      </c>
      <c r="W1034">
        <f t="shared" si="218"/>
        <v>-1.3124917823848475E-2</v>
      </c>
      <c r="X1034">
        <f t="shared" si="219"/>
        <v>-0.34942618777076212</v>
      </c>
      <c r="Y1034">
        <f t="shared" si="220"/>
        <v>3.3742000000042065</v>
      </c>
      <c r="Z1034">
        <f t="shared" si="221"/>
        <v>-10.742060000027209</v>
      </c>
      <c r="AA1034">
        <f t="shared" si="222"/>
        <v>-38.272260374342153</v>
      </c>
    </row>
    <row r="1035" spans="1:27" x14ac:dyDescent="0.2">
      <c r="A1035">
        <f t="shared" si="223"/>
        <v>0.23999999999983118</v>
      </c>
      <c r="B1035">
        <f t="shared" si="210"/>
        <v>0.23999999999983118</v>
      </c>
      <c r="C1035">
        <f t="shared" si="224"/>
        <v>2.0752732218037999</v>
      </c>
      <c r="D1035">
        <f t="shared" si="225"/>
        <v>0.54387725273739851</v>
      </c>
      <c r="E1035">
        <f t="shared" si="226"/>
        <v>0.14084952545897056</v>
      </c>
      <c r="F1035">
        <f t="shared" si="212"/>
        <v>5.7600000000001685</v>
      </c>
      <c r="R1035">
        <f t="shared" si="213"/>
        <v>-2.760000000000169</v>
      </c>
      <c r="S1035">
        <f t="shared" si="214"/>
        <v>1.497599999998906</v>
      </c>
      <c r="T1035">
        <f t="shared" si="215"/>
        <v>-0.15897599999978607</v>
      </c>
      <c r="U1035">
        <f t="shared" si="216"/>
        <v>-0.3472000000004683</v>
      </c>
      <c r="V1035">
        <f t="shared" si="217"/>
        <v>-0.16928000000049714</v>
      </c>
      <c r="W1035">
        <f t="shared" si="218"/>
        <v>-1.3198491648001055E-2</v>
      </c>
      <c r="X1035">
        <f t="shared" si="219"/>
        <v>-0.32484399897870336</v>
      </c>
      <c r="Y1035">
        <f t="shared" si="220"/>
        <v>3.1248000000042149</v>
      </c>
      <c r="Z1035">
        <f t="shared" si="221"/>
        <v>-9.1411200000268451</v>
      </c>
      <c r="AA1035">
        <f t="shared" si="222"/>
        <v>-38.486801645571077</v>
      </c>
    </row>
    <row r="1036" spans="1:27" x14ac:dyDescent="0.2">
      <c r="A1036">
        <f t="shared" si="223"/>
        <v>0.24999999999983119</v>
      </c>
      <c r="B1036">
        <f t="shared" ref="B1036:B1099" si="227">A1036</f>
        <v>0.24999999999983119</v>
      </c>
      <c r="C1036">
        <f t="shared" si="224"/>
        <v>2.0178847681051733</v>
      </c>
      <c r="D1036">
        <f t="shared" si="225"/>
        <v>0.58701542443807919</v>
      </c>
      <c r="E1036">
        <f t="shared" si="226"/>
        <v>0.14509980745691586</v>
      </c>
      <c r="F1036">
        <f t="shared" ref="F1036:F1099" si="228">-A1036+B$5</f>
        <v>5.7500000000001688</v>
      </c>
      <c r="R1036">
        <f t="shared" ref="R1036:R1099" si="229">A1036-B$4</f>
        <v>-2.7500000000001688</v>
      </c>
      <c r="S1036">
        <f t="shared" ref="S1036:S1099" si="230">(A1036+2*B$4)*A1036</f>
        <v>1.5624999999989027</v>
      </c>
      <c r="T1036">
        <f t="shared" ref="T1036:T1099" si="231">(A1036-B$4)*POWER(A1036,2)</f>
        <v>-0.17187499999977843</v>
      </c>
      <c r="U1036">
        <f t="shared" ref="U1036:U1099" si="232">Y1036/(-9)</f>
        <v>-0.31944444444491332</v>
      </c>
      <c r="V1036">
        <f t="shared" ref="V1036:V1099" si="233">Z1036/54</f>
        <v>-0.1400462962967863</v>
      </c>
      <c r="W1036">
        <f t="shared" ref="W1036:W1099" si="234">AA1036/2916</f>
        <v>-1.2984664351858133E-2</v>
      </c>
      <c r="X1036">
        <f t="shared" ref="X1036:X1099" si="235">ASIN(V1036/SQRT(-POWER(U1036,3)))/3</f>
        <v>-0.29592685714681571</v>
      </c>
      <c r="Y1036">
        <f t="shared" ref="Y1036:Y1099" si="236">POWER(R1036,2)-3*S1036</f>
        <v>2.8750000000042197</v>
      </c>
      <c r="Z1036">
        <f t="shared" ref="Z1036:Z1099" si="237">2*POWER(R1036,3)-9*R1036*S1036+27*T1036</f>
        <v>-7.5625000000264606</v>
      </c>
      <c r="AA1036">
        <f t="shared" ref="AA1036:AA1099" si="238">POWER(Z1036,2)-4*POWER(Y1036,3)</f>
        <v>-37.863281250018318</v>
      </c>
    </row>
    <row r="1037" spans="1:27" x14ac:dyDescent="0.2">
      <c r="A1037">
        <f t="shared" ref="A1037:A1100" si="239">A1036+B$3</f>
        <v>0.2599999999998312</v>
      </c>
      <c r="B1037">
        <f t="shared" si="227"/>
        <v>0.2599999999998312</v>
      </c>
      <c r="C1037">
        <f t="shared" si="224"/>
        <v>1.9564908679841113</v>
      </c>
      <c r="D1037">
        <f t="shared" si="225"/>
        <v>0.63424188889484179</v>
      </c>
      <c r="E1037">
        <f t="shared" si="226"/>
        <v>0.14926724312121575</v>
      </c>
      <c r="F1037">
        <f t="shared" si="228"/>
        <v>5.740000000000169</v>
      </c>
      <c r="R1037">
        <f t="shared" si="229"/>
        <v>-2.740000000000169</v>
      </c>
      <c r="S1037">
        <f t="shared" si="230"/>
        <v>1.6275999999988995</v>
      </c>
      <c r="T1037">
        <f t="shared" si="231"/>
        <v>-0.18522399999977093</v>
      </c>
      <c r="U1037">
        <f t="shared" si="232"/>
        <v>-0.29164444444491416</v>
      </c>
      <c r="V1037">
        <f t="shared" si="233"/>
        <v>-0.11122370370418683</v>
      </c>
      <c r="W1037">
        <f t="shared" si="234"/>
        <v>-1.2435538166530903E-2</v>
      </c>
      <c r="X1037">
        <f t="shared" si="235"/>
        <v>-0.26136383914030609</v>
      </c>
      <c r="Y1037">
        <f t="shared" si="236"/>
        <v>2.6248000000042273</v>
      </c>
      <c r="Z1037">
        <f t="shared" si="237"/>
        <v>-6.0060800000260883</v>
      </c>
      <c r="AA1037">
        <f t="shared" si="238"/>
        <v>-36.262029293604115</v>
      </c>
    </row>
    <row r="1038" spans="1:27" x14ac:dyDescent="0.2">
      <c r="A1038">
        <f t="shared" si="239"/>
        <v>0.26999999999983121</v>
      </c>
      <c r="B1038">
        <f t="shared" si="227"/>
        <v>0.26999999999983121</v>
      </c>
      <c r="C1038">
        <f t="shared" si="224"/>
        <v>1.8900000000011734</v>
      </c>
      <c r="D1038">
        <f t="shared" si="225"/>
        <v>0.68664583251853117</v>
      </c>
      <c r="E1038">
        <f t="shared" si="226"/>
        <v>0.15335416748046393</v>
      </c>
      <c r="F1038">
        <f t="shared" si="228"/>
        <v>5.7300000000001692</v>
      </c>
      <c r="R1038">
        <f t="shared" si="229"/>
        <v>-2.7300000000001687</v>
      </c>
      <c r="S1038">
        <f t="shared" si="230"/>
        <v>1.6928999999988961</v>
      </c>
      <c r="T1038">
        <f t="shared" si="231"/>
        <v>-0.19901699999976349</v>
      </c>
      <c r="U1038">
        <f t="shared" si="232"/>
        <v>-0.26380000000047032</v>
      </c>
      <c r="V1038">
        <f t="shared" si="233"/>
        <v>-8.28100000004761E-2</v>
      </c>
      <c r="W1038">
        <f t="shared" si="234"/>
        <v>-1.1500461972019345E-2</v>
      </c>
      <c r="X1038">
        <f t="shared" si="235"/>
        <v>-0.21918439758325739</v>
      </c>
      <c r="Y1038">
        <f t="shared" si="236"/>
        <v>2.3742000000042331</v>
      </c>
      <c r="Z1038">
        <f t="shared" si="237"/>
        <v>-4.4717400000257097</v>
      </c>
      <c r="AA1038">
        <f t="shared" si="238"/>
        <v>-33.535347110408409</v>
      </c>
    </row>
    <row r="1039" spans="1:27" x14ac:dyDescent="0.2">
      <c r="A1039">
        <f t="shared" si="239"/>
        <v>0.27999999999983122</v>
      </c>
      <c r="B1039">
        <f t="shared" si="227"/>
        <v>0.27999999999983122</v>
      </c>
      <c r="C1039">
        <f t="shared" si="224"/>
        <v>1.8167073376682663</v>
      </c>
      <c r="D1039">
        <f t="shared" si="225"/>
        <v>0.74592989539787191</v>
      </c>
      <c r="E1039">
        <f t="shared" si="226"/>
        <v>0.15736276693403095</v>
      </c>
      <c r="F1039">
        <f t="shared" si="228"/>
        <v>5.7200000000001685</v>
      </c>
      <c r="R1039">
        <f t="shared" si="229"/>
        <v>-2.7200000000001689</v>
      </c>
      <c r="S1039">
        <f t="shared" si="230"/>
        <v>1.7583999999988928</v>
      </c>
      <c r="T1039">
        <f t="shared" si="231"/>
        <v>-0.21324799999975613</v>
      </c>
      <c r="U1039">
        <f t="shared" si="232"/>
        <v>-0.23591111111158231</v>
      </c>
      <c r="V1039">
        <f t="shared" si="233"/>
        <v>-5.4802962963432372E-2</v>
      </c>
      <c r="W1039">
        <f t="shared" si="234"/>
        <v>-1.0126044577212407E-2</v>
      </c>
      <c r="X1039">
        <f t="shared" si="235"/>
        <v>-0.16623138614419156</v>
      </c>
      <c r="Y1039">
        <f t="shared" si="236"/>
        <v>2.1232000000042408</v>
      </c>
      <c r="Z1039">
        <f t="shared" si="237"/>
        <v>-2.9593600000253479</v>
      </c>
      <c r="AA1039">
        <f t="shared" si="238"/>
        <v>-29.527545987151377</v>
      </c>
    </row>
    <row r="1040" spans="1:27" x14ac:dyDescent="0.2">
      <c r="A1040">
        <f t="shared" si="239"/>
        <v>0.28999999999983123</v>
      </c>
      <c r="B1040">
        <f t="shared" si="227"/>
        <v>0.28999999999983123</v>
      </c>
      <c r="C1040">
        <f t="shared" si="224"/>
        <v>1.7336647340486522</v>
      </c>
      <c r="D1040">
        <f t="shared" si="225"/>
        <v>0.81504017246848048</v>
      </c>
      <c r="E1040">
        <f t="shared" si="226"/>
        <v>0.16129509348303606</v>
      </c>
      <c r="F1040">
        <f t="shared" si="228"/>
        <v>5.7100000000001687</v>
      </c>
      <c r="R1040">
        <f t="shared" si="229"/>
        <v>-2.7100000000001687</v>
      </c>
      <c r="S1040">
        <f t="shared" si="230"/>
        <v>1.8240999999988894</v>
      </c>
      <c r="T1040">
        <f t="shared" si="231"/>
        <v>-0.22791099999974893</v>
      </c>
      <c r="U1040">
        <f t="shared" si="232"/>
        <v>-0.20797777777824963</v>
      </c>
      <c r="V1040">
        <f t="shared" si="233"/>
        <v>-2.7200370370832932E-2</v>
      </c>
      <c r="W1040">
        <f t="shared" si="234"/>
        <v>-8.2561678932212522E-3</v>
      </c>
      <c r="X1040">
        <f t="shared" si="235"/>
        <v>-9.6954780370590632E-2</v>
      </c>
      <c r="Y1040">
        <f t="shared" si="236"/>
        <v>1.8718000000042467</v>
      </c>
      <c r="Z1040">
        <f t="shared" si="237"/>
        <v>-1.4688200000249783</v>
      </c>
      <c r="AA1040">
        <f t="shared" si="238"/>
        <v>-24.074985576633171</v>
      </c>
    </row>
    <row r="1041" spans="1:27" x14ac:dyDescent="0.2">
      <c r="A1041">
        <f t="shared" si="239"/>
        <v>0.29999999999983123</v>
      </c>
      <c r="B1041">
        <f t="shared" si="227"/>
        <v>0.29999999999983123</v>
      </c>
      <c r="C1041">
        <f t="shared" si="224"/>
        <v>1.6348469228368185</v>
      </c>
      <c r="D1041">
        <f t="shared" si="225"/>
        <v>0.89999999999836799</v>
      </c>
      <c r="E1041">
        <f t="shared" si="226"/>
        <v>0.16515307716498229</v>
      </c>
      <c r="F1041">
        <f t="shared" si="228"/>
        <v>5.7000000000001689</v>
      </c>
      <c r="R1041">
        <f t="shared" si="229"/>
        <v>-2.7000000000001689</v>
      </c>
      <c r="S1041">
        <f t="shared" si="230"/>
        <v>1.8899999999988861</v>
      </c>
      <c r="T1041">
        <f t="shared" si="231"/>
        <v>-0.24299999999974181</v>
      </c>
      <c r="U1041">
        <f t="shared" si="232"/>
        <v>-0.18000000000047262</v>
      </c>
      <c r="V1041">
        <f t="shared" si="233"/>
        <v>-4.557835590427809E-13</v>
      </c>
      <c r="W1041">
        <f t="shared" si="234"/>
        <v>-5.8320000000459385E-3</v>
      </c>
      <c r="X1041">
        <f t="shared" si="235"/>
        <v>-1.9894299095754334E-12</v>
      </c>
      <c r="Y1041">
        <f t="shared" si="236"/>
        <v>1.6200000000042536</v>
      </c>
      <c r="Z1041">
        <f t="shared" si="237"/>
        <v>-2.461231218831017E-11</v>
      </c>
      <c r="AA1041">
        <f t="shared" si="238"/>
        <v>-17.006112000133957</v>
      </c>
    </row>
    <row r="1042" spans="1:27" x14ac:dyDescent="0.2">
      <c r="A1042">
        <f t="shared" si="239"/>
        <v>0.30999999999983124</v>
      </c>
      <c r="B1042">
        <f t="shared" si="227"/>
        <v>0.30999999999983124</v>
      </c>
      <c r="C1042">
        <f t="shared" si="224"/>
        <v>1.5028985517207298</v>
      </c>
      <c r="D1042">
        <f t="shared" si="225"/>
        <v>1.0181629113089672</v>
      </c>
      <c r="E1042">
        <f t="shared" si="226"/>
        <v>0.1689385369704719</v>
      </c>
      <c r="F1042">
        <f t="shared" si="228"/>
        <v>5.6900000000001691</v>
      </c>
      <c r="R1042">
        <f t="shared" si="229"/>
        <v>-2.6900000000001687</v>
      </c>
      <c r="S1042">
        <f t="shared" si="230"/>
        <v>1.9560999999988826</v>
      </c>
      <c r="T1042">
        <f t="shared" si="231"/>
        <v>-0.25850899999973476</v>
      </c>
      <c r="U1042">
        <f t="shared" si="232"/>
        <v>-0.15197777777825106</v>
      </c>
      <c r="V1042">
        <f t="shared" si="233"/>
        <v>2.6800370369921406E-2</v>
      </c>
      <c r="W1042">
        <f t="shared" si="234"/>
        <v>-2.7920081065753786E-3</v>
      </c>
      <c r="X1042">
        <f t="shared" si="235"/>
        <v>0.15646466324720557</v>
      </c>
      <c r="Y1042">
        <f t="shared" si="236"/>
        <v>1.3678000000042596</v>
      </c>
      <c r="Z1042">
        <f t="shared" si="237"/>
        <v>1.447219999975756</v>
      </c>
      <c r="AA1042">
        <f t="shared" si="238"/>
        <v>-8.1414956387738044</v>
      </c>
    </row>
    <row r="1043" spans="1:27" x14ac:dyDescent="0.2">
      <c r="A1043">
        <f t="shared" si="239"/>
        <v>0.31999999999983125</v>
      </c>
      <c r="B1043">
        <f t="shared" si="227"/>
        <v>0.31999999999983125</v>
      </c>
      <c r="C1043">
        <v>1.2605299999999999</v>
      </c>
      <c r="D1043">
        <v>1.2605299999999999</v>
      </c>
      <c r="E1043">
        <f>-R1043/3+POWER(-V1043+SQRT(W1043),1/3)+POWER(-V1043-SQRT(W1043),1/3)</f>
        <v>0.17265319046972699</v>
      </c>
      <c r="F1043">
        <f t="shared" si="228"/>
        <v>5.6800000000001685</v>
      </c>
      <c r="R1043">
        <f t="shared" si="229"/>
        <v>-2.6800000000001689</v>
      </c>
      <c r="S1043">
        <f t="shared" si="230"/>
        <v>2.0223999999988798</v>
      </c>
      <c r="T1043">
        <f t="shared" si="231"/>
        <v>-0.27443199999972789</v>
      </c>
      <c r="U1043">
        <f t="shared" si="232"/>
        <v>-0.12391111111158518</v>
      </c>
      <c r="V1043">
        <f t="shared" si="233"/>
        <v>5.3202962962520813E-2</v>
      </c>
      <c r="W1043">
        <f t="shared" si="234"/>
        <v>9.2802859607926463E-4</v>
      </c>
      <c r="X1043" t="e">
        <f t="shared" si="235"/>
        <v>#NUM!</v>
      </c>
      <c r="Y1043">
        <f t="shared" si="236"/>
        <v>1.1152000000042666</v>
      </c>
      <c r="Z1043">
        <f t="shared" si="237"/>
        <v>2.8729599999761239</v>
      </c>
      <c r="AA1043">
        <f t="shared" si="238"/>
        <v>2.7061313861671357</v>
      </c>
    </row>
    <row r="1044" spans="1:27" x14ac:dyDescent="0.2">
      <c r="A1044">
        <f t="shared" si="239"/>
        <v>0.32999999999983126</v>
      </c>
      <c r="B1044">
        <f t="shared" si="227"/>
        <v>0.32999999999983126</v>
      </c>
      <c r="E1044">
        <f t="shared" ref="E1044:E1107" si="240">-R1044/3+POWER(-V1044+SQRT(W1044),1/3)+POWER(-V1044-SQRT(W1044),1/3)</f>
        <v>0.17629866233647296</v>
      </c>
      <c r="F1044">
        <f t="shared" si="228"/>
        <v>5.6700000000001687</v>
      </c>
      <c r="R1044">
        <f t="shared" si="229"/>
        <v>-2.6700000000001687</v>
      </c>
      <c r="S1044">
        <f t="shared" si="230"/>
        <v>2.0888999999988762</v>
      </c>
      <c r="T1044">
        <f t="shared" si="231"/>
        <v>-0.29076299999972099</v>
      </c>
      <c r="U1044">
        <f t="shared" si="232"/>
        <v>-9.5800000000474644E-2</v>
      </c>
      <c r="V1044">
        <f t="shared" si="233"/>
        <v>7.9209999999564629E-2</v>
      </c>
      <c r="W1044">
        <f t="shared" si="234"/>
        <v>5.3950061879179598E-3</v>
      </c>
      <c r="X1044" t="e">
        <f t="shared" si="235"/>
        <v>#NUM!</v>
      </c>
      <c r="Y1044">
        <f t="shared" si="236"/>
        <v>0.86220000000427177</v>
      </c>
      <c r="Z1044">
        <f t="shared" si="237"/>
        <v>4.2773399999764896</v>
      </c>
      <c r="AA1044">
        <f t="shared" si="238"/>
        <v>15.73183804396877</v>
      </c>
    </row>
    <row r="1045" spans="1:27" x14ac:dyDescent="0.2">
      <c r="A1045">
        <f t="shared" si="239"/>
        <v>0.33999999999983127</v>
      </c>
      <c r="B1045">
        <f t="shared" si="227"/>
        <v>0.33999999999983127</v>
      </c>
      <c r="E1045">
        <f t="shared" si="240"/>
        <v>0.17987649192464894</v>
      </c>
      <c r="F1045">
        <f t="shared" si="228"/>
        <v>5.6600000000001689</v>
      </c>
      <c r="R1045">
        <f t="shared" si="229"/>
        <v>-2.6600000000001689</v>
      </c>
      <c r="S1045">
        <f t="shared" si="230"/>
        <v>2.1555999999988726</v>
      </c>
      <c r="T1045">
        <f t="shared" si="231"/>
        <v>-0.30749599999971433</v>
      </c>
      <c r="U1045">
        <f t="shared" si="232"/>
        <v>-6.7644444444920071E-2</v>
      </c>
      <c r="V1045">
        <f t="shared" si="233"/>
        <v>0.10482370370327451</v>
      </c>
      <c r="W1045">
        <f t="shared" si="234"/>
        <v>1.067848338005164E-2</v>
      </c>
      <c r="X1045" t="e">
        <f t="shared" si="235"/>
        <v>#NUM!</v>
      </c>
      <c r="Y1045">
        <f t="shared" si="236"/>
        <v>0.60880000000428058</v>
      </c>
      <c r="Z1045">
        <f t="shared" si="237"/>
        <v>5.6604799999768236</v>
      </c>
      <c r="AA1045">
        <f t="shared" si="238"/>
        <v>31.138457536230582</v>
      </c>
    </row>
    <row r="1046" spans="1:27" x14ac:dyDescent="0.2">
      <c r="A1046">
        <f t="shared" si="239"/>
        <v>0.34999999999983128</v>
      </c>
      <c r="B1046">
        <f t="shared" si="227"/>
        <v>0.34999999999983128</v>
      </c>
      <c r="E1046">
        <f t="shared" si="240"/>
        <v>0.18338814002760306</v>
      </c>
      <c r="F1046">
        <f t="shared" si="228"/>
        <v>5.6500000000001691</v>
      </c>
      <c r="R1046">
        <f t="shared" si="229"/>
        <v>-2.6500000000001687</v>
      </c>
      <c r="S1046">
        <f t="shared" si="230"/>
        <v>2.2224999999988695</v>
      </c>
      <c r="T1046">
        <f t="shared" si="231"/>
        <v>-0.32462499999970768</v>
      </c>
      <c r="U1046">
        <f t="shared" si="232"/>
        <v>-3.9444444444920651E-2</v>
      </c>
      <c r="V1046">
        <f t="shared" si="233"/>
        <v>0.13004629629587397</v>
      </c>
      <c r="W1046">
        <f t="shared" si="234"/>
        <v>1.6850668981369415E-2</v>
      </c>
      <c r="X1046" t="e">
        <f t="shared" si="235"/>
        <v>#NUM!</v>
      </c>
      <c r="Y1046">
        <f t="shared" si="236"/>
        <v>0.35500000000428589</v>
      </c>
      <c r="Z1046">
        <f t="shared" si="237"/>
        <v>7.0224999999771942</v>
      </c>
      <c r="AA1046">
        <f t="shared" si="238"/>
        <v>49.136550749673212</v>
      </c>
    </row>
    <row r="1047" spans="1:27" x14ac:dyDescent="0.2">
      <c r="A1047">
        <f t="shared" si="239"/>
        <v>0.35999999999983129</v>
      </c>
      <c r="B1047">
        <f t="shared" si="227"/>
        <v>0.35999999999983129</v>
      </c>
      <c r="E1047">
        <f t="shared" si="240"/>
        <v>0.18683499492853561</v>
      </c>
      <c r="F1047">
        <f t="shared" si="228"/>
        <v>5.6400000000001684</v>
      </c>
      <c r="R1047">
        <f t="shared" si="229"/>
        <v>-2.6400000000001689</v>
      </c>
      <c r="S1047">
        <f t="shared" si="230"/>
        <v>2.2895999999988663</v>
      </c>
      <c r="T1047">
        <f t="shared" si="231"/>
        <v>-0.34214399999970124</v>
      </c>
      <c r="U1047">
        <f t="shared" si="232"/>
        <v>-1.1200000000477002E-2</v>
      </c>
      <c r="V1047">
        <f t="shared" si="233"/>
        <v>0.15487999999958421</v>
      </c>
      <c r="W1047">
        <f t="shared" si="234"/>
        <v>2.3986409471871029E-2</v>
      </c>
      <c r="X1047" t="e">
        <f t="shared" si="235"/>
        <v>#NUM!</v>
      </c>
      <c r="Y1047">
        <f t="shared" si="236"/>
        <v>0.10080000000429301</v>
      </c>
      <c r="Z1047">
        <f t="shared" si="237"/>
        <v>8.363519999977548</v>
      </c>
      <c r="AA1047">
        <f t="shared" si="238"/>
        <v>69.944370019975921</v>
      </c>
    </row>
    <row r="1048" spans="1:27" x14ac:dyDescent="0.2">
      <c r="A1048">
        <f t="shared" si="239"/>
        <v>0.3699999999998313</v>
      </c>
      <c r="B1048">
        <f t="shared" si="227"/>
        <v>0.3699999999998313</v>
      </c>
      <c r="E1048">
        <f t="shared" si="240"/>
        <v>0.19021837783366979</v>
      </c>
      <c r="F1048">
        <f t="shared" si="228"/>
        <v>5.6300000000001686</v>
      </c>
      <c r="R1048">
        <f t="shared" si="229"/>
        <v>-2.6300000000001686</v>
      </c>
      <c r="S1048">
        <f t="shared" si="230"/>
        <v>2.3568999999988631</v>
      </c>
      <c r="T1048">
        <f t="shared" si="231"/>
        <v>-0.36004699999969475</v>
      </c>
      <c r="U1048">
        <f t="shared" si="232"/>
        <v>1.7088888888411386E-2</v>
      </c>
      <c r="V1048">
        <f t="shared" si="233"/>
        <v>0.17932703703662797</v>
      </c>
      <c r="W1048">
        <f t="shared" si="234"/>
        <v>3.2163176682667681E-2</v>
      </c>
      <c r="X1048" t="e">
        <f t="shared" si="235"/>
        <v>#NUM!</v>
      </c>
      <c r="Y1048">
        <f t="shared" si="236"/>
        <v>-0.15379999999570249</v>
      </c>
      <c r="Z1048">
        <f t="shared" si="237"/>
        <v>9.6836599999779107</v>
      </c>
      <c r="AA1048">
        <f t="shared" si="238"/>
        <v>93.787823206658956</v>
      </c>
    </row>
    <row r="1049" spans="1:27" x14ac:dyDescent="0.2">
      <c r="A1049">
        <f t="shared" si="239"/>
        <v>0.37999999999983131</v>
      </c>
      <c r="B1049">
        <f t="shared" si="227"/>
        <v>0.37999999999983131</v>
      </c>
      <c r="E1049">
        <f t="shared" si="240"/>
        <v>0.1935395477664148</v>
      </c>
      <c r="F1049">
        <f t="shared" si="228"/>
        <v>5.6200000000001689</v>
      </c>
      <c r="R1049">
        <f t="shared" si="229"/>
        <v>-2.6200000000001689</v>
      </c>
      <c r="S1049">
        <f t="shared" si="230"/>
        <v>2.4243999999988595</v>
      </c>
      <c r="T1049">
        <f t="shared" si="231"/>
        <v>-0.37832799999968847</v>
      </c>
      <c r="U1049">
        <f t="shared" si="232"/>
        <v>4.5422222221743719E-2</v>
      </c>
      <c r="V1049">
        <f t="shared" si="233"/>
        <v>0.20338962962922683</v>
      </c>
      <c r="W1049">
        <f t="shared" si="234"/>
        <v>4.146105558264801E-2</v>
      </c>
      <c r="X1049" t="e">
        <f t="shared" si="235"/>
        <v>#NUM!</v>
      </c>
      <c r="Y1049">
        <f t="shared" si="236"/>
        <v>-0.4087999999956935</v>
      </c>
      <c r="Z1049">
        <f t="shared" si="237"/>
        <v>10.983039999978249</v>
      </c>
      <c r="AA1049">
        <f t="shared" si="238"/>
        <v>120.90043807900159</v>
      </c>
    </row>
    <row r="1050" spans="1:27" x14ac:dyDescent="0.2">
      <c r="A1050">
        <f t="shared" si="239"/>
        <v>0.38999999999983131</v>
      </c>
      <c r="B1050">
        <f t="shared" si="227"/>
        <v>0.38999999999983131</v>
      </c>
      <c r="E1050">
        <f t="shared" si="240"/>
        <v>0.1967997059876887</v>
      </c>
      <c r="F1050">
        <f t="shared" si="228"/>
        <v>5.6100000000001691</v>
      </c>
      <c r="R1050">
        <f t="shared" si="229"/>
        <v>-2.6100000000001686</v>
      </c>
      <c r="S1050">
        <f t="shared" si="230"/>
        <v>2.4920999999988562</v>
      </c>
      <c r="T1050">
        <f t="shared" si="231"/>
        <v>-0.39698099999968223</v>
      </c>
      <c r="U1050">
        <f t="shared" si="232"/>
        <v>7.3799999999520888E-2</v>
      </c>
      <c r="V1050">
        <f t="shared" si="233"/>
        <v>0.22706999999960384</v>
      </c>
      <c r="W1050">
        <f t="shared" si="234"/>
        <v>5.1962732171812256E-2</v>
      </c>
      <c r="X1050" t="e">
        <f t="shared" si="235"/>
        <v>#NUM!</v>
      </c>
      <c r="Y1050">
        <f t="shared" si="236"/>
        <v>-0.66419999999568802</v>
      </c>
      <c r="Z1050">
        <f t="shared" si="237"/>
        <v>12.261779999978607</v>
      </c>
      <c r="AA1050">
        <f t="shared" si="238"/>
        <v>151.52332701300455</v>
      </c>
    </row>
    <row r="1051" spans="1:27" x14ac:dyDescent="0.2">
      <c r="A1051">
        <f t="shared" si="239"/>
        <v>0.39999999999983132</v>
      </c>
      <c r="B1051">
        <f t="shared" si="227"/>
        <v>0.39999999999983132</v>
      </c>
      <c r="E1051">
        <f t="shared" si="240"/>
        <v>0.19999999999994666</v>
      </c>
      <c r="F1051">
        <f t="shared" si="228"/>
        <v>5.6000000000001684</v>
      </c>
      <c r="R1051">
        <f t="shared" si="229"/>
        <v>-2.6000000000001688</v>
      </c>
      <c r="S1051">
        <f t="shared" si="230"/>
        <v>2.559999999998853</v>
      </c>
      <c r="T1051">
        <f t="shared" si="231"/>
        <v>-0.41599999999967618</v>
      </c>
      <c r="U1051">
        <f t="shared" si="232"/>
        <v>0.10222222222174231</v>
      </c>
      <c r="V1051">
        <f t="shared" si="233"/>
        <v>0.25037037036998033</v>
      </c>
      <c r="W1051">
        <f t="shared" si="234"/>
        <v>6.3753481481271135E-2</v>
      </c>
      <c r="X1051" t="e">
        <f t="shared" si="235"/>
        <v>#NUM!</v>
      </c>
      <c r="Y1051">
        <f t="shared" si="236"/>
        <v>-0.91999999999568072</v>
      </c>
      <c r="Z1051">
        <f t="shared" si="237"/>
        <v>13.519999999978939</v>
      </c>
      <c r="AA1051">
        <f t="shared" si="238"/>
        <v>185.90515199938665</v>
      </c>
    </row>
    <row r="1052" spans="1:27" x14ac:dyDescent="0.2">
      <c r="A1052">
        <f t="shared" si="239"/>
        <v>0.40999999999983133</v>
      </c>
      <c r="B1052">
        <f t="shared" si="227"/>
        <v>0.40999999999983133</v>
      </c>
      <c r="E1052">
        <f t="shared" si="240"/>
        <v>0.20314152718283063</v>
      </c>
      <c r="F1052">
        <f t="shared" si="228"/>
        <v>5.5900000000001686</v>
      </c>
      <c r="R1052">
        <f t="shared" si="229"/>
        <v>-2.5900000000001686</v>
      </c>
      <c r="S1052">
        <f t="shared" si="230"/>
        <v>2.6280999999988497</v>
      </c>
      <c r="T1052">
        <f t="shared" si="231"/>
        <v>-0.43537899999967011</v>
      </c>
      <c r="U1052">
        <f t="shared" si="232"/>
        <v>0.13068888888840846</v>
      </c>
      <c r="V1052">
        <f t="shared" si="233"/>
        <v>0.27329296296257943</v>
      </c>
      <c r="W1052">
        <f t="shared" si="234"/>
        <v>7.6921155679913908E-2</v>
      </c>
      <c r="X1052" t="e">
        <f t="shared" si="235"/>
        <v>#NUM!</v>
      </c>
      <c r="Y1052">
        <f t="shared" si="236"/>
        <v>-1.176199999995676</v>
      </c>
      <c r="Z1052">
        <f t="shared" si="237"/>
        <v>14.75781999997929</v>
      </c>
      <c r="AA1052">
        <f t="shared" si="238"/>
        <v>224.30208996262894</v>
      </c>
    </row>
    <row r="1053" spans="1:27" x14ac:dyDescent="0.2">
      <c r="A1053">
        <f t="shared" si="239"/>
        <v>0.41999999999983134</v>
      </c>
      <c r="B1053">
        <f t="shared" si="227"/>
        <v>0.41999999999983134</v>
      </c>
      <c r="E1053">
        <f t="shared" si="240"/>
        <v>0.20622533810258625</v>
      </c>
      <c r="F1053">
        <f t="shared" si="228"/>
        <v>5.5800000000001688</v>
      </c>
      <c r="R1053">
        <f t="shared" si="229"/>
        <v>-2.5800000000001688</v>
      </c>
      <c r="S1053">
        <f t="shared" si="230"/>
        <v>2.6963999999988464</v>
      </c>
      <c r="T1053">
        <f t="shared" si="231"/>
        <v>-0.45511199999966429</v>
      </c>
      <c r="U1053">
        <f t="shared" si="232"/>
        <v>0.15919999999951873</v>
      </c>
      <c r="V1053">
        <f t="shared" si="233"/>
        <v>0.2958399999996229</v>
      </c>
      <c r="W1053">
        <f t="shared" si="234"/>
        <v>9.1556172287740281E-2</v>
      </c>
      <c r="X1053" t="e">
        <f t="shared" si="235"/>
        <v>#NUM!</v>
      </c>
      <c r="Y1053">
        <f t="shared" si="236"/>
        <v>-1.4327999999956686</v>
      </c>
      <c r="Z1053">
        <f t="shared" si="237"/>
        <v>15.975359999979636</v>
      </c>
      <c r="AA1053">
        <f t="shared" si="238"/>
        <v>266.97779839105067</v>
      </c>
    </row>
    <row r="1054" spans="1:27" x14ac:dyDescent="0.2">
      <c r="A1054">
        <f t="shared" si="239"/>
        <v>0.42999999999983135</v>
      </c>
      <c r="B1054">
        <f t="shared" si="227"/>
        <v>0.42999999999983135</v>
      </c>
      <c r="E1054">
        <f t="shared" si="240"/>
        <v>0.20925243953140549</v>
      </c>
      <c r="F1054">
        <f t="shared" si="228"/>
        <v>5.570000000000169</v>
      </c>
      <c r="R1054">
        <f t="shared" si="229"/>
        <v>-2.5700000000001686</v>
      </c>
      <c r="S1054">
        <f t="shared" si="230"/>
        <v>2.7648999999988431</v>
      </c>
      <c r="T1054">
        <f t="shared" si="231"/>
        <v>-0.47519299999965842</v>
      </c>
      <c r="U1054">
        <f t="shared" si="232"/>
        <v>0.18775555555507367</v>
      </c>
      <c r="V1054">
        <f t="shared" si="233"/>
        <v>0.31801370370333287</v>
      </c>
      <c r="W1054">
        <f t="shared" si="234"/>
        <v>0.10775150249586132</v>
      </c>
      <c r="X1054" t="e">
        <f t="shared" si="235"/>
        <v>#NUM!</v>
      </c>
      <c r="Y1054">
        <f t="shared" si="236"/>
        <v>-1.689799999995663</v>
      </c>
      <c r="Z1054">
        <f t="shared" si="237"/>
        <v>17.172739999979974</v>
      </c>
      <c r="AA1054">
        <f t="shared" si="238"/>
        <v>314.20338127793161</v>
      </c>
    </row>
    <row r="1055" spans="1:27" x14ac:dyDescent="0.2">
      <c r="A1055">
        <f t="shared" si="239"/>
        <v>0.43999999999983136</v>
      </c>
      <c r="B1055">
        <f t="shared" si="227"/>
        <v>0.43999999999983136</v>
      </c>
      <c r="E1055">
        <f t="shared" si="240"/>
        <v>0.21222379720816886</v>
      </c>
      <c r="F1055">
        <f t="shared" si="228"/>
        <v>5.5600000000001684</v>
      </c>
      <c r="R1055">
        <f t="shared" si="229"/>
        <v>-2.5600000000001688</v>
      </c>
      <c r="S1055">
        <f t="shared" si="230"/>
        <v>2.8335999999988397</v>
      </c>
      <c r="T1055">
        <f t="shared" si="231"/>
        <v>-0.49561599999965272</v>
      </c>
      <c r="U1055">
        <f t="shared" si="232"/>
        <v>0.21635555555507283</v>
      </c>
      <c r="V1055">
        <f t="shared" si="233"/>
        <v>0.33981629629593152</v>
      </c>
      <c r="W1055">
        <f t="shared" si="234"/>
        <v>0.12560265959316577</v>
      </c>
      <c r="X1055" t="e">
        <f t="shared" si="235"/>
        <v>#NUM!</v>
      </c>
      <c r="Y1055">
        <f t="shared" si="236"/>
        <v>-1.9471999999956555</v>
      </c>
      <c r="Z1055">
        <f t="shared" si="237"/>
        <v>18.350079999980302</v>
      </c>
      <c r="AA1055">
        <f t="shared" si="238"/>
        <v>366.25735537367137</v>
      </c>
    </row>
    <row r="1056" spans="1:27" x14ac:dyDescent="0.2">
      <c r="A1056">
        <f t="shared" si="239"/>
        <v>0.44999999999983137</v>
      </c>
      <c r="B1056">
        <f t="shared" si="227"/>
        <v>0.44999999999983137</v>
      </c>
      <c r="E1056">
        <f t="shared" si="240"/>
        <v>0.21514033836802815</v>
      </c>
      <c r="F1056">
        <f t="shared" si="228"/>
        <v>5.5500000000001686</v>
      </c>
      <c r="R1056">
        <f t="shared" si="229"/>
        <v>-2.5500000000001686</v>
      </c>
      <c r="S1056">
        <f t="shared" si="230"/>
        <v>2.9024999999988363</v>
      </c>
      <c r="T1056">
        <f t="shared" si="231"/>
        <v>-0.51637499999964709</v>
      </c>
      <c r="U1056">
        <f t="shared" si="232"/>
        <v>0.24499999999951655</v>
      </c>
      <c r="V1056">
        <f t="shared" si="233"/>
        <v>0.36124999999964147</v>
      </c>
      <c r="W1056">
        <f t="shared" si="234"/>
        <v>0.14520768749965388</v>
      </c>
      <c r="X1056" t="e">
        <f t="shared" si="235"/>
        <v>#NUM!</v>
      </c>
      <c r="Y1056">
        <f t="shared" si="236"/>
        <v>-2.2049999999956489</v>
      </c>
      <c r="Z1056">
        <f t="shared" si="237"/>
        <v>19.507499999980638</v>
      </c>
      <c r="AA1056">
        <f t="shared" si="238"/>
        <v>423.42561674899071</v>
      </c>
    </row>
    <row r="1057" spans="1:27" x14ac:dyDescent="0.2">
      <c r="A1057">
        <f t="shared" si="239"/>
        <v>0.45999999999983138</v>
      </c>
      <c r="B1057">
        <f t="shared" si="227"/>
        <v>0.45999999999983138</v>
      </c>
      <c r="E1057">
        <f t="shared" si="240"/>
        <v>0.21800295406479897</v>
      </c>
      <c r="F1057">
        <f t="shared" si="228"/>
        <v>5.5400000000001688</v>
      </c>
      <c r="R1057">
        <f t="shared" si="229"/>
        <v>-2.5400000000001688</v>
      </c>
      <c r="S1057">
        <f t="shared" si="230"/>
        <v>2.971599999998833</v>
      </c>
      <c r="T1057">
        <f t="shared" si="231"/>
        <v>-0.53746399999964167</v>
      </c>
      <c r="U1057">
        <f t="shared" si="232"/>
        <v>0.27368888888840459</v>
      </c>
      <c r="V1057">
        <f t="shared" si="233"/>
        <v>0.38231703703668485</v>
      </c>
      <c r="W1057">
        <f t="shared" si="234"/>
        <v>0.16666714940643668</v>
      </c>
      <c r="X1057" t="e">
        <f t="shared" si="235"/>
        <v>#NUM!</v>
      </c>
      <c r="Y1057">
        <f t="shared" si="236"/>
        <v>-2.4631999999956413</v>
      </c>
      <c r="Z1057">
        <f t="shared" si="237"/>
        <v>20.645119999980981</v>
      </c>
      <c r="AA1057">
        <f t="shared" si="238"/>
        <v>486.00140766916934</v>
      </c>
    </row>
    <row r="1058" spans="1:27" x14ac:dyDescent="0.2">
      <c r="A1058">
        <f t="shared" si="239"/>
        <v>0.46999999999983139</v>
      </c>
      <c r="B1058">
        <f t="shared" si="227"/>
        <v>0.46999999999983139</v>
      </c>
      <c r="E1058">
        <f t="shared" si="240"/>
        <v>0.22081250130719421</v>
      </c>
      <c r="F1058">
        <f t="shared" si="228"/>
        <v>5.530000000000169</v>
      </c>
      <c r="R1058">
        <f t="shared" si="229"/>
        <v>-2.5300000000001686</v>
      </c>
      <c r="S1058">
        <f t="shared" si="230"/>
        <v>3.0408999999988295</v>
      </c>
      <c r="T1058">
        <f t="shared" si="231"/>
        <v>-0.55887699999963625</v>
      </c>
      <c r="U1058">
        <f t="shared" si="232"/>
        <v>0.30242222222173726</v>
      </c>
      <c r="V1058">
        <f t="shared" si="233"/>
        <v>0.4030196296292835</v>
      </c>
      <c r="W1058">
        <f t="shared" si="234"/>
        <v>0.19008411652240273</v>
      </c>
      <c r="X1058" t="e">
        <f t="shared" si="235"/>
        <v>#NUM!</v>
      </c>
      <c r="Y1058">
        <f t="shared" si="236"/>
        <v>-2.7217999999956355</v>
      </c>
      <c r="Z1058">
        <f t="shared" si="237"/>
        <v>21.763059999981309</v>
      </c>
      <c r="AA1058">
        <f t="shared" si="238"/>
        <v>554.28528377932639</v>
      </c>
    </row>
    <row r="1059" spans="1:27" x14ac:dyDescent="0.2">
      <c r="A1059">
        <f t="shared" si="239"/>
        <v>0.47999999999983139</v>
      </c>
      <c r="B1059">
        <f t="shared" si="227"/>
        <v>0.47999999999983139</v>
      </c>
      <c r="E1059">
        <f t="shared" si="240"/>
        <v>0.22356980502739898</v>
      </c>
      <c r="F1059">
        <f t="shared" si="228"/>
        <v>5.5200000000001683</v>
      </c>
      <c r="R1059">
        <f t="shared" si="229"/>
        <v>-2.5200000000001688</v>
      </c>
      <c r="S1059">
        <f t="shared" si="230"/>
        <v>3.1103999999988265</v>
      </c>
      <c r="T1059">
        <f t="shared" si="231"/>
        <v>-0.58060799999963097</v>
      </c>
      <c r="U1059">
        <f t="shared" si="232"/>
        <v>0.33119999999951438</v>
      </c>
      <c r="V1059">
        <f t="shared" si="233"/>
        <v>0.42335999999966001</v>
      </c>
      <c r="W1059">
        <f t="shared" si="234"/>
        <v>0.21556415692755232</v>
      </c>
      <c r="X1059" t="e">
        <f t="shared" si="235"/>
        <v>#NUM!</v>
      </c>
      <c r="Y1059">
        <f t="shared" si="236"/>
        <v>-2.9807999999956296</v>
      </c>
      <c r="Z1059">
        <f t="shared" si="237"/>
        <v>22.861439999981641</v>
      </c>
      <c r="AA1059">
        <f t="shared" si="238"/>
        <v>628.58508160074257</v>
      </c>
    </row>
    <row r="1060" spans="1:27" x14ac:dyDescent="0.2">
      <c r="A1060">
        <f t="shared" si="239"/>
        <v>0.4899999999998314</v>
      </c>
      <c r="B1060">
        <f t="shared" si="227"/>
        <v>0.4899999999998314</v>
      </c>
      <c r="E1060">
        <f t="shared" si="240"/>
        <v>0.22627565989830156</v>
      </c>
      <c r="F1060">
        <f t="shared" si="228"/>
        <v>5.5100000000001685</v>
      </c>
      <c r="R1060">
        <f t="shared" si="229"/>
        <v>-2.5100000000001685</v>
      </c>
      <c r="S1060">
        <f t="shared" si="230"/>
        <v>3.1800999999988231</v>
      </c>
      <c r="T1060">
        <f t="shared" si="231"/>
        <v>-0.60265099999962579</v>
      </c>
      <c r="U1060">
        <f t="shared" si="232"/>
        <v>0.36002222222173585</v>
      </c>
      <c r="V1060">
        <f t="shared" si="233"/>
        <v>0.44334037037003665</v>
      </c>
      <c r="W1060">
        <f t="shared" si="234"/>
        <v>0.24321532453299644</v>
      </c>
      <c r="X1060" t="e">
        <f t="shared" si="235"/>
        <v>#NUM!</v>
      </c>
      <c r="Y1060">
        <f t="shared" si="236"/>
        <v>-3.2401999999956228</v>
      </c>
      <c r="Z1060">
        <f t="shared" si="237"/>
        <v>23.940379999981978</v>
      </c>
      <c r="AA1060">
        <f t="shared" si="238"/>
        <v>709.21588633821762</v>
      </c>
    </row>
    <row r="1061" spans="1:27" x14ac:dyDescent="0.2">
      <c r="A1061">
        <f t="shared" si="239"/>
        <v>0.49999999999983141</v>
      </c>
      <c r="B1061">
        <f t="shared" si="227"/>
        <v>0.49999999999983141</v>
      </c>
      <c r="E1061">
        <f t="shared" si="240"/>
        <v>0.22893083201382092</v>
      </c>
      <c r="F1061">
        <f t="shared" si="228"/>
        <v>5.5000000000001688</v>
      </c>
      <c r="R1061">
        <f t="shared" si="229"/>
        <v>-2.5000000000001688</v>
      </c>
      <c r="S1061">
        <f t="shared" si="230"/>
        <v>3.2499999999988196</v>
      </c>
      <c r="T1061">
        <f t="shared" si="231"/>
        <v>-0.62499999999962075</v>
      </c>
      <c r="U1061">
        <f t="shared" si="232"/>
        <v>0.38888888888840156</v>
      </c>
      <c r="V1061">
        <f t="shared" si="233"/>
        <v>0.46296296296263517</v>
      </c>
      <c r="W1061">
        <f t="shared" si="234"/>
        <v>0.27314814814762356</v>
      </c>
      <c r="X1061" t="e">
        <f t="shared" si="235"/>
        <v>#NUM!</v>
      </c>
      <c r="Y1061">
        <f t="shared" si="236"/>
        <v>-3.4999999999956142</v>
      </c>
      <c r="Z1061">
        <f t="shared" si="237"/>
        <v>24.9999999999823</v>
      </c>
      <c r="AA1061">
        <f t="shared" si="238"/>
        <v>796.49999999847034</v>
      </c>
    </row>
    <row r="1062" spans="1:27" x14ac:dyDescent="0.2">
      <c r="A1062">
        <f t="shared" si="239"/>
        <v>0.50999999999983137</v>
      </c>
      <c r="B1062">
        <f t="shared" si="227"/>
        <v>0.50999999999983137</v>
      </c>
      <c r="E1062">
        <f t="shared" si="240"/>
        <v>0.23153606044511688</v>
      </c>
      <c r="F1062">
        <f t="shared" si="228"/>
        <v>5.490000000000169</v>
      </c>
      <c r="R1062">
        <f t="shared" si="229"/>
        <v>-2.4900000000001685</v>
      </c>
      <c r="S1062">
        <f t="shared" si="230"/>
        <v>3.3200999999988161</v>
      </c>
      <c r="T1062">
        <f t="shared" si="231"/>
        <v>-0.64764899999961545</v>
      </c>
      <c r="U1062">
        <f t="shared" si="232"/>
        <v>0.41779999999951201</v>
      </c>
      <c r="V1062">
        <f t="shared" si="233"/>
        <v>0.48222999999967808</v>
      </c>
      <c r="W1062">
        <f t="shared" si="234"/>
        <v>0.30547562065143402</v>
      </c>
      <c r="X1062" t="e">
        <f t="shared" si="235"/>
        <v>#NUM!</v>
      </c>
      <c r="Y1062">
        <f t="shared" si="236"/>
        <v>-3.7601999999956082</v>
      </c>
      <c r="Z1062">
        <f t="shared" si="237"/>
        <v>26.040419999982618</v>
      </c>
      <c r="AA1062">
        <f t="shared" si="238"/>
        <v>890.76690981958154</v>
      </c>
    </row>
    <row r="1063" spans="1:27" x14ac:dyDescent="0.2">
      <c r="A1063">
        <f t="shared" si="239"/>
        <v>0.51999999999983137</v>
      </c>
      <c r="B1063">
        <f t="shared" si="227"/>
        <v>0.51999999999983137</v>
      </c>
      <c r="E1063">
        <f t="shared" si="240"/>
        <v>0.23409205868407335</v>
      </c>
      <c r="F1063">
        <f t="shared" si="228"/>
        <v>5.4800000000001683</v>
      </c>
      <c r="R1063">
        <f t="shared" si="229"/>
        <v>-2.4800000000001687</v>
      </c>
      <c r="S1063">
        <f t="shared" si="230"/>
        <v>3.390399999998813</v>
      </c>
      <c r="T1063">
        <f t="shared" si="231"/>
        <v>-0.67059199999961072</v>
      </c>
      <c r="U1063">
        <f t="shared" si="232"/>
        <v>0.44675555555506691</v>
      </c>
      <c r="V1063">
        <f t="shared" si="233"/>
        <v>0.50114370370338779</v>
      </c>
      <c r="W1063">
        <f t="shared" si="234"/>
        <v>0.34031318827553891</v>
      </c>
      <c r="X1063" t="e">
        <f t="shared" si="235"/>
        <v>#NUM!</v>
      </c>
      <c r="Y1063">
        <f t="shared" si="236"/>
        <v>-4.0207999999956021</v>
      </c>
      <c r="Z1063">
        <f t="shared" si="237"/>
        <v>27.061759999982939</v>
      </c>
      <c r="AA1063">
        <f t="shared" si="238"/>
        <v>992.35325701147144</v>
      </c>
    </row>
    <row r="1064" spans="1:27" x14ac:dyDescent="0.2">
      <c r="A1064">
        <f t="shared" si="239"/>
        <v>0.52999999999983138</v>
      </c>
      <c r="B1064">
        <f t="shared" si="227"/>
        <v>0.52999999999983138</v>
      </c>
      <c r="E1064">
        <f t="shared" si="240"/>
        <v>0.23659951598418516</v>
      </c>
      <c r="F1064">
        <f t="shared" si="228"/>
        <v>5.4700000000001685</v>
      </c>
      <c r="R1064">
        <f t="shared" si="229"/>
        <v>-2.4700000000001685</v>
      </c>
      <c r="S1064">
        <f t="shared" si="230"/>
        <v>3.4608999999988095</v>
      </c>
      <c r="T1064">
        <f t="shared" si="231"/>
        <v>-0.69382299999960595</v>
      </c>
      <c r="U1064">
        <f t="shared" si="232"/>
        <v>0.47575555555506632</v>
      </c>
      <c r="V1064">
        <f t="shared" si="233"/>
        <v>0.51970629629598608</v>
      </c>
      <c r="W1064">
        <f t="shared" si="234"/>
        <v>0.37777873998882694</v>
      </c>
      <c r="X1064" t="e">
        <f t="shared" si="235"/>
        <v>#NUM!</v>
      </c>
      <c r="Y1064">
        <f t="shared" si="236"/>
        <v>-4.2817999999955969</v>
      </c>
      <c r="Z1064">
        <f t="shared" si="237"/>
        <v>28.064139999983251</v>
      </c>
      <c r="AA1064">
        <f t="shared" si="238"/>
        <v>1101.6028058074194</v>
      </c>
    </row>
    <row r="1065" spans="1:27" x14ac:dyDescent="0.2">
      <c r="A1065">
        <f t="shared" si="239"/>
        <v>0.53999999999983139</v>
      </c>
      <c r="B1065">
        <f t="shared" si="227"/>
        <v>0.53999999999983139</v>
      </c>
      <c r="E1065">
        <f t="shared" si="240"/>
        <v>0.23905909860790908</v>
      </c>
      <c r="F1065">
        <f t="shared" si="228"/>
        <v>5.4600000000001687</v>
      </c>
      <c r="R1065">
        <f t="shared" si="229"/>
        <v>-2.4600000000001687</v>
      </c>
      <c r="S1065">
        <f t="shared" si="230"/>
        <v>3.5315999999988064</v>
      </c>
      <c r="T1065">
        <f t="shared" si="231"/>
        <v>-0.71733599999960118</v>
      </c>
      <c r="U1065">
        <f t="shared" si="232"/>
        <v>0.50479999999950975</v>
      </c>
      <c r="V1065">
        <f t="shared" si="233"/>
        <v>0.53791999999969586</v>
      </c>
      <c r="W1065">
        <f t="shared" si="234"/>
        <v>0.41799259699129809</v>
      </c>
      <c r="X1065" t="e">
        <f t="shared" si="235"/>
        <v>#NUM!</v>
      </c>
      <c r="Y1065">
        <f t="shared" si="236"/>
        <v>-4.5431999999955881</v>
      </c>
      <c r="Z1065">
        <f t="shared" si="237"/>
        <v>29.047679999983579</v>
      </c>
      <c r="AA1065">
        <f t="shared" si="238"/>
        <v>1218.8664128266253</v>
      </c>
    </row>
    <row r="1066" spans="1:27" x14ac:dyDescent="0.2">
      <c r="A1066">
        <f t="shared" si="239"/>
        <v>0.5499999999998314</v>
      </c>
      <c r="B1066">
        <f t="shared" si="227"/>
        <v>0.5499999999998314</v>
      </c>
      <c r="E1066">
        <f t="shared" si="240"/>
        <v>0.24147145098858047</v>
      </c>
      <c r="F1066">
        <f t="shared" si="228"/>
        <v>5.4500000000001689</v>
      </c>
      <c r="R1066">
        <f t="shared" si="229"/>
        <v>-2.4500000000001685</v>
      </c>
      <c r="S1066">
        <f t="shared" si="230"/>
        <v>3.6024999999988028</v>
      </c>
      <c r="T1066">
        <f t="shared" si="231"/>
        <v>-0.74112499999959658</v>
      </c>
      <c r="U1066">
        <f t="shared" si="232"/>
        <v>0.53388888888839814</v>
      </c>
      <c r="V1066">
        <f t="shared" si="233"/>
        <v>0.55578703703673871</v>
      </c>
      <c r="W1066">
        <f t="shared" si="234"/>
        <v>0.46107750231406358</v>
      </c>
      <c r="X1066" t="e">
        <f t="shared" si="235"/>
        <v>#NUM!</v>
      </c>
      <c r="Y1066">
        <f t="shared" si="236"/>
        <v>-4.8049999999955837</v>
      </c>
      <c r="Z1066">
        <f t="shared" si="237"/>
        <v>30.012499999983891</v>
      </c>
      <c r="AA1066">
        <f t="shared" si="238"/>
        <v>1344.5019967478095</v>
      </c>
    </row>
    <row r="1067" spans="1:27" x14ac:dyDescent="0.2">
      <c r="A1067">
        <f t="shared" si="239"/>
        <v>0.55999999999983141</v>
      </c>
      <c r="B1067">
        <f t="shared" si="227"/>
        <v>0.55999999999983141</v>
      </c>
      <c r="E1067">
        <f t="shared" si="240"/>
        <v>0.24383719681416594</v>
      </c>
      <c r="F1067">
        <f t="shared" si="228"/>
        <v>5.4400000000001683</v>
      </c>
      <c r="R1067">
        <f t="shared" si="229"/>
        <v>-2.4400000000001687</v>
      </c>
      <c r="S1067">
        <f t="shared" si="230"/>
        <v>3.6735999999988</v>
      </c>
      <c r="T1067">
        <f t="shared" si="231"/>
        <v>-0.76518399999959219</v>
      </c>
      <c r="U1067">
        <f t="shared" si="232"/>
        <v>0.56302222222173082</v>
      </c>
      <c r="V1067">
        <f t="shared" si="233"/>
        <v>0.57330962962933729</v>
      </c>
      <c r="W1067">
        <f t="shared" si="234"/>
        <v>0.5071586105260123</v>
      </c>
      <c r="X1067" t="e">
        <f t="shared" si="235"/>
        <v>#NUM!</v>
      </c>
      <c r="Y1067">
        <f t="shared" si="236"/>
        <v>-5.0671999999955775</v>
      </c>
      <c r="Z1067">
        <f t="shared" si="237"/>
        <v>30.958719999984215</v>
      </c>
      <c r="AA1067">
        <f t="shared" si="238"/>
        <v>1478.8745082938519</v>
      </c>
    </row>
    <row r="1068" spans="1:27" x14ac:dyDescent="0.2">
      <c r="A1068">
        <f t="shared" si="239"/>
        <v>0.56999999999983142</v>
      </c>
      <c r="B1068">
        <f t="shared" si="227"/>
        <v>0.56999999999983142</v>
      </c>
      <c r="E1068">
        <f t="shared" si="240"/>
        <v>0.24615694003938904</v>
      </c>
      <c r="F1068">
        <f t="shared" si="228"/>
        <v>5.4300000000001685</v>
      </c>
      <c r="R1068">
        <f t="shared" si="229"/>
        <v>-2.4300000000001685</v>
      </c>
      <c r="S1068">
        <f t="shared" si="230"/>
        <v>3.7448999999987964</v>
      </c>
      <c r="T1068">
        <f t="shared" si="231"/>
        <v>-0.78950699999958784</v>
      </c>
      <c r="U1068">
        <f t="shared" si="232"/>
        <v>0.59219999999950779</v>
      </c>
      <c r="V1068">
        <f t="shared" si="233"/>
        <v>0.5904899999997133</v>
      </c>
      <c r="W1068">
        <f t="shared" si="234"/>
        <v>0.55636347754714366</v>
      </c>
      <c r="X1068" t="e">
        <f t="shared" si="235"/>
        <v>#NUM!</v>
      </c>
      <c r="Y1068">
        <f t="shared" si="236"/>
        <v>-5.3297999999955703</v>
      </c>
      <c r="Z1068">
        <f t="shared" si="237"/>
        <v>31.88645999998452</v>
      </c>
      <c r="AA1068">
        <f t="shared" si="238"/>
        <v>1622.3559005274708</v>
      </c>
    </row>
    <row r="1069" spans="1:27" x14ac:dyDescent="0.2">
      <c r="A1069">
        <f t="shared" si="239"/>
        <v>0.57999999999983143</v>
      </c>
      <c r="B1069">
        <f t="shared" si="227"/>
        <v>0.57999999999983143</v>
      </c>
      <c r="E1069">
        <f t="shared" si="240"/>
        <v>0.24843126583211261</v>
      </c>
      <c r="F1069">
        <f t="shared" si="228"/>
        <v>5.4200000000001687</v>
      </c>
      <c r="R1069">
        <f t="shared" si="229"/>
        <v>-2.4200000000001687</v>
      </c>
      <c r="S1069">
        <f t="shared" si="230"/>
        <v>3.8163999999987928</v>
      </c>
      <c r="T1069">
        <f t="shared" si="231"/>
        <v>-0.81408799999958359</v>
      </c>
      <c r="U1069">
        <f t="shared" si="232"/>
        <v>0.62142222222172905</v>
      </c>
      <c r="V1069">
        <f t="shared" si="233"/>
        <v>0.6073303703700893</v>
      </c>
      <c r="W1069">
        <f t="shared" si="234"/>
        <v>0.60882205056856864</v>
      </c>
      <c r="X1069" t="e">
        <f t="shared" si="235"/>
        <v>#NUM!</v>
      </c>
      <c r="Y1069">
        <f t="shared" si="236"/>
        <v>-5.5927999999955613</v>
      </c>
      <c r="Z1069">
        <f t="shared" si="237"/>
        <v>32.795839999984821</v>
      </c>
      <c r="AA1069">
        <f t="shared" si="238"/>
        <v>1775.3250994579462</v>
      </c>
    </row>
    <row r="1070" spans="1:27" x14ac:dyDescent="0.2">
      <c r="A1070">
        <f t="shared" si="239"/>
        <v>0.58999999999983144</v>
      </c>
      <c r="B1070">
        <f t="shared" si="227"/>
        <v>0.58999999999983144</v>
      </c>
      <c r="E1070">
        <f t="shared" si="240"/>
        <v>0.25066074145928563</v>
      </c>
      <c r="F1070">
        <f t="shared" si="228"/>
        <v>5.4100000000001689</v>
      </c>
      <c r="R1070">
        <f t="shared" si="229"/>
        <v>-2.4100000000001685</v>
      </c>
      <c r="S1070">
        <f t="shared" si="230"/>
        <v>3.8880999999987895</v>
      </c>
      <c r="T1070">
        <f t="shared" si="231"/>
        <v>-0.83892099999957925</v>
      </c>
      <c r="U1070">
        <f t="shared" si="232"/>
        <v>0.65068888888839505</v>
      </c>
      <c r="V1070">
        <f t="shared" si="233"/>
        <v>0.62383296296268753</v>
      </c>
      <c r="W1070">
        <f t="shared" si="234"/>
        <v>0.66466665807917735</v>
      </c>
      <c r="X1070" t="e">
        <f t="shared" si="235"/>
        <v>#NUM!</v>
      </c>
      <c r="Y1070">
        <f t="shared" si="236"/>
        <v>-5.8561999999955558</v>
      </c>
      <c r="Z1070">
        <f t="shared" si="237"/>
        <v>33.686979999985127</v>
      </c>
      <c r="AA1070">
        <f t="shared" si="238"/>
        <v>1938.1679749588811</v>
      </c>
    </row>
    <row r="1071" spans="1:27" x14ac:dyDescent="0.2">
      <c r="A1071">
        <f t="shared" si="239"/>
        <v>0.59999999999983145</v>
      </c>
      <c r="B1071">
        <f t="shared" si="227"/>
        <v>0.59999999999983145</v>
      </c>
      <c r="E1071">
        <f t="shared" si="240"/>
        <v>0.25284591711725479</v>
      </c>
      <c r="F1071">
        <f t="shared" si="228"/>
        <v>5.4000000000001682</v>
      </c>
      <c r="R1071">
        <f t="shared" si="229"/>
        <v>-2.4000000000001687</v>
      </c>
      <c r="S1071">
        <f t="shared" si="230"/>
        <v>3.9599999999987867</v>
      </c>
      <c r="T1071">
        <f t="shared" si="231"/>
        <v>-0.86399999999957533</v>
      </c>
      <c r="U1071">
        <f t="shared" si="232"/>
        <v>0.67999999999950567</v>
      </c>
      <c r="V1071">
        <f t="shared" si="233"/>
        <v>0.63999999999973045</v>
      </c>
      <c r="W1071">
        <f t="shared" si="234"/>
        <v>0.72403199999896928</v>
      </c>
      <c r="X1071" t="e">
        <f t="shared" si="235"/>
        <v>#NUM!</v>
      </c>
      <c r="Y1071">
        <f t="shared" si="236"/>
        <v>-6.1199999999955512</v>
      </c>
      <c r="Z1071">
        <f t="shared" si="237"/>
        <v>34.559999999985443</v>
      </c>
      <c r="AA1071">
        <f t="shared" si="238"/>
        <v>2111.2773119969943</v>
      </c>
    </row>
    <row r="1072" spans="1:27" x14ac:dyDescent="0.2">
      <c r="A1072">
        <f t="shared" si="239"/>
        <v>0.60999999999983145</v>
      </c>
      <c r="B1072">
        <f t="shared" si="227"/>
        <v>0.60999999999983145</v>
      </c>
      <c r="E1072">
        <f t="shared" si="240"/>
        <v>0.25498732671078583</v>
      </c>
      <c r="F1072">
        <f t="shared" si="228"/>
        <v>5.3900000000001684</v>
      </c>
      <c r="R1072">
        <f t="shared" si="229"/>
        <v>-2.3900000000001684</v>
      </c>
      <c r="S1072">
        <f t="shared" si="230"/>
        <v>4.032099999998783</v>
      </c>
      <c r="T1072">
        <f t="shared" si="231"/>
        <v>-0.8893189999995712</v>
      </c>
      <c r="U1072">
        <f t="shared" si="232"/>
        <v>0.70935555555506047</v>
      </c>
      <c r="V1072">
        <f t="shared" si="233"/>
        <v>0.65583370370343963</v>
      </c>
      <c r="W1072">
        <f t="shared" si="234"/>
        <v>0.78705513791905435</v>
      </c>
      <c r="X1072" t="e">
        <f t="shared" si="235"/>
        <v>#NUM!</v>
      </c>
      <c r="Y1072">
        <f t="shared" si="236"/>
        <v>-6.3841999999955439</v>
      </c>
      <c r="Z1072">
        <f t="shared" si="237"/>
        <v>35.415019999985738</v>
      </c>
      <c r="AA1072">
        <f t="shared" si="238"/>
        <v>2295.0527821719625</v>
      </c>
    </row>
    <row r="1073" spans="1:27" x14ac:dyDescent="0.2">
      <c r="A1073">
        <f t="shared" si="239"/>
        <v>0.61999999999983146</v>
      </c>
      <c r="B1073">
        <f t="shared" si="227"/>
        <v>0.61999999999983146</v>
      </c>
      <c r="E1073">
        <f t="shared" si="240"/>
        <v>0.25708548858473845</v>
      </c>
      <c r="F1073">
        <f t="shared" si="228"/>
        <v>5.3800000000001686</v>
      </c>
      <c r="R1073">
        <f t="shared" si="229"/>
        <v>-2.3800000000001686</v>
      </c>
      <c r="S1073">
        <f t="shared" si="230"/>
        <v>4.1043999999987797</v>
      </c>
      <c r="T1073">
        <f t="shared" si="231"/>
        <v>-0.91487199999956748</v>
      </c>
      <c r="U1073">
        <f t="shared" si="232"/>
        <v>0.73875555555505956</v>
      </c>
      <c r="V1073">
        <f t="shared" si="233"/>
        <v>0.67133629629603797</v>
      </c>
      <c r="W1073">
        <f t="shared" si="234"/>
        <v>0.85387548544832248</v>
      </c>
      <c r="X1073" t="e">
        <f t="shared" si="235"/>
        <v>#NUM!</v>
      </c>
      <c r="Y1073">
        <f t="shared" si="236"/>
        <v>-6.6487999999955365</v>
      </c>
      <c r="Z1073">
        <f t="shared" si="237"/>
        <v>36.252159999986048</v>
      </c>
      <c r="AA1073">
        <f t="shared" si="238"/>
        <v>2489.9009155673084</v>
      </c>
    </row>
    <row r="1074" spans="1:27" x14ac:dyDescent="0.2">
      <c r="A1074">
        <f t="shared" si="239"/>
        <v>0.62999999999983147</v>
      </c>
      <c r="B1074">
        <f t="shared" si="227"/>
        <v>0.62999999999983147</v>
      </c>
      <c r="E1074">
        <f t="shared" si="240"/>
        <v>0.25914090621197139</v>
      </c>
      <c r="F1074">
        <f t="shared" si="228"/>
        <v>5.3700000000001689</v>
      </c>
      <c r="R1074">
        <f t="shared" si="229"/>
        <v>-2.3700000000001684</v>
      </c>
      <c r="S1074">
        <f t="shared" si="230"/>
        <v>4.1768999999987759</v>
      </c>
      <c r="T1074">
        <f t="shared" si="231"/>
        <v>-0.94065299999956353</v>
      </c>
      <c r="U1074">
        <f t="shared" si="232"/>
        <v>0.76819999999950328</v>
      </c>
      <c r="V1074">
        <f t="shared" si="233"/>
        <v>0.68650999999974671</v>
      </c>
      <c r="W1074">
        <f t="shared" si="234"/>
        <v>0.92463479866677267</v>
      </c>
      <c r="X1074" t="e">
        <f t="shared" si="235"/>
        <v>#NUM!</v>
      </c>
      <c r="Y1074">
        <f t="shared" si="236"/>
        <v>-6.9137999999955291</v>
      </c>
      <c r="Z1074">
        <f t="shared" si="237"/>
        <v>37.071539999986321</v>
      </c>
      <c r="AA1074">
        <f t="shared" si="238"/>
        <v>2696.2350729123091</v>
      </c>
    </row>
    <row r="1075" spans="1:27" x14ac:dyDescent="0.2">
      <c r="A1075">
        <f t="shared" si="239"/>
        <v>0.63999999999983148</v>
      </c>
      <c r="B1075">
        <f t="shared" si="227"/>
        <v>0.63999999999983148</v>
      </c>
      <c r="E1075">
        <f t="shared" si="240"/>
        <v>0.26115406884073566</v>
      </c>
      <c r="F1075">
        <f t="shared" si="228"/>
        <v>5.3600000000001682</v>
      </c>
      <c r="R1075">
        <f t="shared" si="229"/>
        <v>-2.3600000000001686</v>
      </c>
      <c r="S1075">
        <f t="shared" si="230"/>
        <v>4.2495999999987735</v>
      </c>
      <c r="T1075">
        <f t="shared" si="231"/>
        <v>-0.96665599999955998</v>
      </c>
      <c r="U1075">
        <f t="shared" si="232"/>
        <v>0.79768888888839162</v>
      </c>
      <c r="V1075">
        <f t="shared" si="233"/>
        <v>0.70135703703678987</v>
      </c>
      <c r="W1075">
        <f t="shared" si="234"/>
        <v>0.99947716668551867</v>
      </c>
      <c r="X1075" t="e">
        <f t="shared" si="235"/>
        <v>#NUM!</v>
      </c>
      <c r="Y1075">
        <f t="shared" si="236"/>
        <v>-7.1791999999955243</v>
      </c>
      <c r="Z1075">
        <f t="shared" si="237"/>
        <v>37.87327999998665</v>
      </c>
      <c r="AA1075">
        <f t="shared" si="238"/>
        <v>2914.4754180549726</v>
      </c>
    </row>
    <row r="1076" spans="1:27" x14ac:dyDescent="0.2">
      <c r="A1076">
        <f t="shared" si="239"/>
        <v>0.64999999999983149</v>
      </c>
      <c r="B1076">
        <f t="shared" si="227"/>
        <v>0.64999999999983149</v>
      </c>
      <c r="E1076">
        <f t="shared" si="240"/>
        <v>0.26312545210453608</v>
      </c>
      <c r="F1076">
        <f t="shared" si="228"/>
        <v>5.3500000000001684</v>
      </c>
      <c r="R1076">
        <f t="shared" si="229"/>
        <v>-2.3500000000001684</v>
      </c>
      <c r="S1076">
        <f t="shared" si="230"/>
        <v>4.3224999999987697</v>
      </c>
      <c r="T1076">
        <f t="shared" si="231"/>
        <v>-0.99287499999955631</v>
      </c>
      <c r="U1076">
        <f t="shared" si="232"/>
        <v>0.82722222222172426</v>
      </c>
      <c r="V1076">
        <f t="shared" si="233"/>
        <v>0.71587962962938745</v>
      </c>
      <c r="W1076">
        <f t="shared" si="234"/>
        <v>1.0785490023134461</v>
      </c>
      <c r="X1076" t="e">
        <f t="shared" si="235"/>
        <v>#NUM!</v>
      </c>
      <c r="Y1076">
        <f t="shared" si="236"/>
        <v>-7.4449999999955185</v>
      </c>
      <c r="Z1076">
        <f t="shared" si="237"/>
        <v>38.657499999986925</v>
      </c>
      <c r="AA1076">
        <f t="shared" si="238"/>
        <v>3145.0488907460085</v>
      </c>
    </row>
    <row r="1077" spans="1:27" x14ac:dyDescent="0.2">
      <c r="A1077">
        <f t="shared" si="239"/>
        <v>0.6599999999998315</v>
      </c>
      <c r="B1077">
        <f t="shared" si="227"/>
        <v>0.6599999999998315</v>
      </c>
      <c r="E1077">
        <f t="shared" si="240"/>
        <v>0.26505551859714882</v>
      </c>
      <c r="F1077">
        <f t="shared" si="228"/>
        <v>5.3400000000001686</v>
      </c>
      <c r="R1077">
        <f t="shared" si="229"/>
        <v>-2.3400000000001686</v>
      </c>
      <c r="S1077">
        <f t="shared" si="230"/>
        <v>4.3955999999987663</v>
      </c>
      <c r="T1077">
        <f t="shared" si="231"/>
        <v>-1.019303999999553</v>
      </c>
      <c r="U1077">
        <f t="shared" si="232"/>
        <v>0.85679999999950118</v>
      </c>
      <c r="V1077">
        <f t="shared" si="233"/>
        <v>0.73007999999976303</v>
      </c>
      <c r="W1077">
        <f t="shared" si="234"/>
        <v>1.1619990328305556</v>
      </c>
      <c r="X1077" t="e">
        <f t="shared" si="235"/>
        <v>#NUM!</v>
      </c>
      <c r="Y1077">
        <f t="shared" si="236"/>
        <v>-7.711199999995511</v>
      </c>
      <c r="Z1077">
        <f t="shared" si="237"/>
        <v>39.424319999987205</v>
      </c>
      <c r="AA1077">
        <f t="shared" si="238"/>
        <v>3388.3891797339002</v>
      </c>
    </row>
    <row r="1078" spans="1:27" x14ac:dyDescent="0.2">
      <c r="A1078">
        <f t="shared" si="239"/>
        <v>0.66999999999983151</v>
      </c>
      <c r="B1078">
        <f t="shared" si="227"/>
        <v>0.66999999999983151</v>
      </c>
      <c r="E1078">
        <f t="shared" si="240"/>
        <v>0.26694471841529732</v>
      </c>
      <c r="F1078">
        <f t="shared" si="228"/>
        <v>5.3300000000001688</v>
      </c>
      <c r="R1078">
        <f t="shared" si="229"/>
        <v>-2.3300000000001684</v>
      </c>
      <c r="S1078">
        <f t="shared" si="230"/>
        <v>4.4688999999987633</v>
      </c>
      <c r="T1078">
        <f t="shared" si="231"/>
        <v>-1.0459369999995494</v>
      </c>
      <c r="U1078">
        <f t="shared" si="232"/>
        <v>0.88642222222172284</v>
      </c>
      <c r="V1078">
        <f t="shared" si="233"/>
        <v>0.74396037037013962</v>
      </c>
      <c r="W1078">
        <f t="shared" si="234"/>
        <v>1.2499782908679609</v>
      </c>
      <c r="X1078" t="e">
        <f t="shared" si="235"/>
        <v>#NUM!</v>
      </c>
      <c r="Y1078">
        <f t="shared" si="236"/>
        <v>-7.9777999999955052</v>
      </c>
      <c r="Z1078">
        <f t="shared" si="237"/>
        <v>40.173859999987542</v>
      </c>
      <c r="AA1078">
        <f t="shared" si="238"/>
        <v>3644.9366961709738</v>
      </c>
    </row>
    <row r="1079" spans="1:27" x14ac:dyDescent="0.2">
      <c r="A1079">
        <f t="shared" si="239"/>
        <v>0.67999999999983152</v>
      </c>
      <c r="B1079">
        <f t="shared" si="227"/>
        <v>0.67999999999983152</v>
      </c>
      <c r="E1079">
        <f t="shared" si="240"/>
        <v>0.26879348967123717</v>
      </c>
      <c r="F1079">
        <f t="shared" si="228"/>
        <v>5.3200000000001681</v>
      </c>
      <c r="R1079">
        <f t="shared" si="229"/>
        <v>-2.3200000000001686</v>
      </c>
      <c r="S1079">
        <f t="shared" si="230"/>
        <v>4.5423999999987599</v>
      </c>
      <c r="T1079">
        <f t="shared" si="231"/>
        <v>-1.0727679999995463</v>
      </c>
      <c r="U1079">
        <f t="shared" si="232"/>
        <v>0.91608888888838846</v>
      </c>
      <c r="V1079">
        <f t="shared" si="233"/>
        <v>0.7575229629627368</v>
      </c>
      <c r="W1079">
        <f t="shared" si="234"/>
        <v>1.3426401053945458</v>
      </c>
      <c r="X1079" t="e">
        <f t="shared" si="235"/>
        <v>#NUM!</v>
      </c>
      <c r="Y1079">
        <f t="shared" si="236"/>
        <v>-8.2447999999954966</v>
      </c>
      <c r="Z1079">
        <f t="shared" si="237"/>
        <v>40.90623999998779</v>
      </c>
      <c r="AA1079">
        <f t="shared" si="238"/>
        <v>3915.1385473304954</v>
      </c>
    </row>
    <row r="1080" spans="1:27" x14ac:dyDescent="0.2">
      <c r="A1080">
        <f t="shared" si="239"/>
        <v>0.68999999999983153</v>
      </c>
      <c r="B1080">
        <f t="shared" si="227"/>
        <v>0.68999999999983153</v>
      </c>
      <c r="E1080">
        <f t="shared" si="240"/>
        <v>0.27060225897732515</v>
      </c>
      <c r="F1080">
        <f t="shared" si="228"/>
        <v>5.3100000000001684</v>
      </c>
      <c r="R1080">
        <f t="shared" si="229"/>
        <v>-2.3100000000001684</v>
      </c>
      <c r="S1080">
        <f t="shared" si="230"/>
        <v>4.6160999999987569</v>
      </c>
      <c r="T1080">
        <f t="shared" si="231"/>
        <v>-1.099790999999543</v>
      </c>
      <c r="U1080">
        <f t="shared" si="232"/>
        <v>0.94579999999949926</v>
      </c>
      <c r="V1080">
        <f t="shared" si="233"/>
        <v>0.77076999999977958</v>
      </c>
      <c r="W1080">
        <f t="shared" si="234"/>
        <v>1.4401400928103165</v>
      </c>
      <c r="X1080" t="e">
        <f t="shared" si="235"/>
        <v>#NUM!</v>
      </c>
      <c r="Y1080">
        <f t="shared" si="236"/>
        <v>-8.5121999999954934</v>
      </c>
      <c r="Z1080">
        <f t="shared" si="237"/>
        <v>41.6215799999881</v>
      </c>
      <c r="AA1080">
        <f t="shared" si="238"/>
        <v>4199.448510634883</v>
      </c>
    </row>
    <row r="1081" spans="1:27" x14ac:dyDescent="0.2">
      <c r="A1081">
        <f t="shared" si="239"/>
        <v>0.69999999999983153</v>
      </c>
      <c r="B1081">
        <f t="shared" si="227"/>
        <v>0.69999999999983153</v>
      </c>
      <c r="E1081">
        <f t="shared" si="240"/>
        <v>0.27237144190449736</v>
      </c>
      <c r="F1081">
        <f t="shared" si="228"/>
        <v>5.3000000000001686</v>
      </c>
      <c r="R1081">
        <f t="shared" si="229"/>
        <v>-2.3000000000001686</v>
      </c>
      <c r="S1081">
        <f t="shared" si="230"/>
        <v>4.6899999999987534</v>
      </c>
      <c r="T1081">
        <f t="shared" si="231"/>
        <v>-1.1269999999995401</v>
      </c>
      <c r="U1081">
        <f t="shared" si="232"/>
        <v>0.9755555555550538</v>
      </c>
      <c r="V1081">
        <f t="shared" si="233"/>
        <v>0.78370370370348852</v>
      </c>
      <c r="W1081">
        <f t="shared" si="234"/>
        <v>1.5426361481463782</v>
      </c>
      <c r="X1081" t="e">
        <f t="shared" si="235"/>
        <v>#NUM!</v>
      </c>
      <c r="Y1081">
        <f t="shared" si="236"/>
        <v>-8.7799999999954839</v>
      </c>
      <c r="Z1081">
        <f t="shared" si="237"/>
        <v>42.319999999988383</v>
      </c>
      <c r="AA1081">
        <f t="shared" si="238"/>
        <v>4498.3270079948388</v>
      </c>
    </row>
    <row r="1082" spans="1:27" x14ac:dyDescent="0.2">
      <c r="A1082">
        <f t="shared" si="239"/>
        <v>0.70999999999983154</v>
      </c>
      <c r="B1082">
        <f t="shared" si="227"/>
        <v>0.70999999999983154</v>
      </c>
      <c r="E1082">
        <f t="shared" si="240"/>
        <v>0.27410144341638465</v>
      </c>
      <c r="F1082">
        <f t="shared" si="228"/>
        <v>5.2900000000001688</v>
      </c>
      <c r="R1082">
        <f t="shared" si="229"/>
        <v>-2.2900000000001683</v>
      </c>
      <c r="S1082">
        <f t="shared" si="230"/>
        <v>4.7640999999987494</v>
      </c>
      <c r="T1082">
        <f t="shared" si="231"/>
        <v>-1.1543889999995369</v>
      </c>
      <c r="U1082">
        <f t="shared" si="232"/>
        <v>1.0053555555550533</v>
      </c>
      <c r="V1082">
        <f t="shared" si="233"/>
        <v>0.79632629629608609</v>
      </c>
      <c r="W1082">
        <f t="shared" si="234"/>
        <v>1.6502884363716235</v>
      </c>
      <c r="X1082" t="e">
        <f t="shared" si="235"/>
        <v>#NUM!</v>
      </c>
      <c r="Y1082">
        <f t="shared" si="236"/>
        <v>-9.0481999999954787</v>
      </c>
      <c r="Z1082">
        <f t="shared" si="237"/>
        <v>43.001619999988648</v>
      </c>
      <c r="AA1082">
        <f t="shared" si="238"/>
        <v>4812.2410804596539</v>
      </c>
    </row>
    <row r="1083" spans="1:27" x14ac:dyDescent="0.2">
      <c r="A1083">
        <f t="shared" si="239"/>
        <v>0.71999999999983155</v>
      </c>
      <c r="B1083">
        <f t="shared" si="227"/>
        <v>0.71999999999983155</v>
      </c>
      <c r="E1083">
        <f t="shared" si="240"/>
        <v>0.27579265828069688</v>
      </c>
      <c r="F1083">
        <f t="shared" si="228"/>
        <v>5.2800000000001681</v>
      </c>
      <c r="R1083">
        <f t="shared" si="229"/>
        <v>-2.2800000000001686</v>
      </c>
      <c r="S1083">
        <f t="shared" si="230"/>
        <v>4.8383999999987468</v>
      </c>
      <c r="T1083">
        <f t="shared" si="231"/>
        <v>-1.1819519999995343</v>
      </c>
      <c r="U1083">
        <f t="shared" si="232"/>
        <v>1.035199999999497</v>
      </c>
      <c r="V1083">
        <f t="shared" si="233"/>
        <v>0.8086399999997953</v>
      </c>
      <c r="W1083">
        <f t="shared" si="234"/>
        <v>1.763259383806052</v>
      </c>
      <c r="X1083" t="e">
        <f t="shared" si="235"/>
        <v>#NUM!</v>
      </c>
      <c r="Y1083">
        <f t="shared" si="236"/>
        <v>-9.3167999999954727</v>
      </c>
      <c r="Z1083">
        <f t="shared" si="237"/>
        <v>43.666559999988948</v>
      </c>
      <c r="AA1083">
        <f t="shared" si="238"/>
        <v>5141.6643631784473</v>
      </c>
    </row>
    <row r="1084" spans="1:27" x14ac:dyDescent="0.2">
      <c r="A1084">
        <f t="shared" si="239"/>
        <v>0.72999999999983156</v>
      </c>
      <c r="B1084">
        <f t="shared" si="227"/>
        <v>0.72999999999983156</v>
      </c>
      <c r="E1084">
        <f t="shared" si="240"/>
        <v>0.27744547145934617</v>
      </c>
      <c r="F1084">
        <f t="shared" si="228"/>
        <v>5.2700000000001683</v>
      </c>
      <c r="R1084">
        <f t="shared" si="229"/>
        <v>-2.2700000000001683</v>
      </c>
      <c r="S1084">
        <f t="shared" si="230"/>
        <v>4.9128999999987437</v>
      </c>
      <c r="T1084">
        <f t="shared" si="231"/>
        <v>-1.2096829999995315</v>
      </c>
      <c r="U1084">
        <f t="shared" si="232"/>
        <v>1.0650888888883854</v>
      </c>
      <c r="V1084">
        <f t="shared" si="233"/>
        <v>0.82064703703683717</v>
      </c>
      <c r="W1084">
        <f t="shared" si="234"/>
        <v>1.8817136696407728</v>
      </c>
      <c r="X1084" t="e">
        <f t="shared" si="235"/>
        <v>#NUM!</v>
      </c>
      <c r="Y1084">
        <f t="shared" si="236"/>
        <v>-9.5857999999954675</v>
      </c>
      <c r="Z1084">
        <f t="shared" si="237"/>
        <v>44.314939999989207</v>
      </c>
      <c r="AA1084">
        <f t="shared" si="238"/>
        <v>5487.0770606724936</v>
      </c>
    </row>
    <row r="1085" spans="1:27" x14ac:dyDescent="0.2">
      <c r="A1085">
        <f t="shared" si="239"/>
        <v>0.73999999999983157</v>
      </c>
      <c r="B1085">
        <f t="shared" si="227"/>
        <v>0.73999999999983157</v>
      </c>
      <c r="E1085">
        <f t="shared" si="240"/>
        <v>0.27906025847868521</v>
      </c>
      <c r="F1085">
        <f t="shared" si="228"/>
        <v>5.2600000000001685</v>
      </c>
      <c r="R1085">
        <f t="shared" si="229"/>
        <v>-2.2600000000001685</v>
      </c>
      <c r="S1085">
        <f t="shared" si="230"/>
        <v>4.9875999999987402</v>
      </c>
      <c r="T1085">
        <f t="shared" si="231"/>
        <v>-1.2375759999995291</v>
      </c>
      <c r="U1085">
        <f t="shared" si="232"/>
        <v>1.0950222222217176</v>
      </c>
      <c r="V1085">
        <f t="shared" si="233"/>
        <v>0.83234962962943504</v>
      </c>
      <c r="W1085">
        <f t="shared" si="234"/>
        <v>2.0058182175646762</v>
      </c>
      <c r="X1085" t="e">
        <f t="shared" si="235"/>
        <v>#NUM!</v>
      </c>
      <c r="Y1085">
        <f t="shared" si="236"/>
        <v>-9.8551999999954596</v>
      </c>
      <c r="Z1085">
        <f t="shared" si="237"/>
        <v>44.946879999989491</v>
      </c>
      <c r="AA1085">
        <f t="shared" si="238"/>
        <v>5848.9659224185953</v>
      </c>
    </row>
    <row r="1086" spans="1:27" x14ac:dyDescent="0.2">
      <c r="A1086">
        <f t="shared" si="239"/>
        <v>0.74999999999983158</v>
      </c>
      <c r="B1086">
        <f t="shared" si="227"/>
        <v>0.74999999999983158</v>
      </c>
      <c r="E1086">
        <f t="shared" si="240"/>
        <v>0.28063738578112374</v>
      </c>
      <c r="F1086">
        <f t="shared" si="228"/>
        <v>5.2500000000001688</v>
      </c>
      <c r="R1086">
        <f t="shared" si="229"/>
        <v>-2.2500000000001683</v>
      </c>
      <c r="S1086">
        <f t="shared" si="230"/>
        <v>5.062499999998737</v>
      </c>
      <c r="T1086">
        <f t="shared" si="231"/>
        <v>-1.2656249999995262</v>
      </c>
      <c r="U1086">
        <f t="shared" si="232"/>
        <v>1.1249999999994946</v>
      </c>
      <c r="V1086">
        <f t="shared" si="233"/>
        <v>0.84374999999981037</v>
      </c>
      <c r="W1086">
        <f t="shared" si="234"/>
        <v>2.1357421874977613</v>
      </c>
      <c r="X1086" t="e">
        <f t="shared" si="235"/>
        <v>#NUM!</v>
      </c>
      <c r="Y1086">
        <f t="shared" si="236"/>
        <v>-10.124999999995453</v>
      </c>
      <c r="Z1086">
        <f t="shared" si="237"/>
        <v>45.562499999989761</v>
      </c>
      <c r="AA1086">
        <f t="shared" si="238"/>
        <v>6227.8242187434726</v>
      </c>
    </row>
    <row r="1087" spans="1:27" x14ac:dyDescent="0.2">
      <c r="A1087">
        <f t="shared" si="239"/>
        <v>0.75999999999983159</v>
      </c>
      <c r="B1087">
        <f t="shared" si="227"/>
        <v>0.75999999999983159</v>
      </c>
      <c r="E1087">
        <f t="shared" si="240"/>
        <v>0.2821772110592875</v>
      </c>
      <c r="F1087">
        <f t="shared" si="228"/>
        <v>5.2400000000001681</v>
      </c>
      <c r="R1087">
        <f t="shared" si="229"/>
        <v>-2.2400000000001685</v>
      </c>
      <c r="S1087">
        <f t="shared" si="230"/>
        <v>5.1375999999987334</v>
      </c>
      <c r="T1087">
        <f t="shared" si="231"/>
        <v>-1.2938239999995238</v>
      </c>
      <c r="U1087">
        <f t="shared" si="232"/>
        <v>1.1550222222217161</v>
      </c>
      <c r="V1087">
        <f t="shared" si="233"/>
        <v>0.85485037037018607</v>
      </c>
      <c r="W1087">
        <f t="shared" si="234"/>
        <v>2.2716569674311407</v>
      </c>
      <c r="X1087" t="e">
        <f t="shared" si="235"/>
        <v>#NUM!</v>
      </c>
      <c r="Y1087">
        <f t="shared" si="236"/>
        <v>-10.395199999995445</v>
      </c>
      <c r="Z1087">
        <f t="shared" si="237"/>
        <v>46.161919999990047</v>
      </c>
      <c r="AA1087">
        <f t="shared" si="238"/>
        <v>6624.1517170292063</v>
      </c>
    </row>
    <row r="1088" spans="1:27" x14ac:dyDescent="0.2">
      <c r="A1088">
        <f t="shared" si="239"/>
        <v>0.7699999999998316</v>
      </c>
      <c r="B1088">
        <f t="shared" si="227"/>
        <v>0.7699999999998316</v>
      </c>
      <c r="E1088">
        <f t="shared" si="240"/>
        <v>0.28368008357380314</v>
      </c>
      <c r="F1088">
        <f t="shared" si="228"/>
        <v>5.2300000000001683</v>
      </c>
      <c r="R1088">
        <f t="shared" si="229"/>
        <v>-2.2300000000001683</v>
      </c>
      <c r="S1088">
        <f t="shared" si="230"/>
        <v>5.2128999999987302</v>
      </c>
      <c r="T1088">
        <f t="shared" si="231"/>
        <v>-1.3221669999995214</v>
      </c>
      <c r="U1088">
        <f t="shared" si="232"/>
        <v>1.1850888888883824</v>
      </c>
      <c r="V1088">
        <f t="shared" si="233"/>
        <v>0.86565296296278338</v>
      </c>
      <c r="W1088">
        <f t="shared" si="234"/>
        <v>2.4137361653737028</v>
      </c>
      <c r="X1088" t="e">
        <f t="shared" si="235"/>
        <v>#NUM!</v>
      </c>
      <c r="Y1088">
        <f t="shared" si="236"/>
        <v>-10.665799999995441</v>
      </c>
      <c r="Z1088">
        <f t="shared" si="237"/>
        <v>46.745259999990303</v>
      </c>
      <c r="AA1088">
        <f t="shared" si="238"/>
        <v>7038.4546582297171</v>
      </c>
    </row>
    <row r="1089" spans="1:27" x14ac:dyDescent="0.2">
      <c r="A1089">
        <f t="shared" si="239"/>
        <v>0.77999999999983161</v>
      </c>
      <c r="B1089">
        <f t="shared" si="227"/>
        <v>0.77999999999983161</v>
      </c>
      <c r="E1089">
        <f t="shared" si="240"/>
        <v>0.28514634445570763</v>
      </c>
      <c r="F1089">
        <f t="shared" si="228"/>
        <v>5.2200000000001685</v>
      </c>
      <c r="R1089">
        <f t="shared" si="229"/>
        <v>-2.2200000000001685</v>
      </c>
      <c r="S1089">
        <f t="shared" si="230"/>
        <v>5.2883999999987266</v>
      </c>
      <c r="T1089">
        <f t="shared" si="231"/>
        <v>-1.3506479999995193</v>
      </c>
      <c r="U1089">
        <f t="shared" si="232"/>
        <v>1.2151999999994922</v>
      </c>
      <c r="V1089">
        <f t="shared" si="233"/>
        <v>0.87615999999982552</v>
      </c>
      <c r="W1089">
        <f t="shared" si="234"/>
        <v>2.5621556014054456</v>
      </c>
      <c r="X1089" t="e">
        <f t="shared" si="235"/>
        <v>#NUM!</v>
      </c>
      <c r="Y1089">
        <f t="shared" si="236"/>
        <v>-10.936799999995431</v>
      </c>
      <c r="Z1089">
        <f t="shared" si="237"/>
        <v>47.31263999999058</v>
      </c>
      <c r="AA1089">
        <f t="shared" si="238"/>
        <v>7471.2457336982789</v>
      </c>
    </row>
    <row r="1090" spans="1:27" x14ac:dyDescent="0.2">
      <c r="A1090">
        <f t="shared" si="239"/>
        <v>0.78999999999983161</v>
      </c>
      <c r="B1090">
        <f t="shared" si="227"/>
        <v>0.78999999999983161</v>
      </c>
      <c r="E1090">
        <f t="shared" si="240"/>
        <v>0.28657632699441327</v>
      </c>
      <c r="F1090">
        <f t="shared" si="228"/>
        <v>5.2100000000001687</v>
      </c>
      <c r="R1090">
        <f t="shared" si="229"/>
        <v>-2.2100000000001683</v>
      </c>
      <c r="S1090">
        <f t="shared" si="230"/>
        <v>5.3640999999987233</v>
      </c>
      <c r="T1090">
        <f t="shared" si="231"/>
        <v>-1.3792609999995171</v>
      </c>
      <c r="U1090">
        <f t="shared" si="232"/>
        <v>1.2453555555550477</v>
      </c>
      <c r="V1090">
        <f t="shared" si="233"/>
        <v>0.88637370370353397</v>
      </c>
      <c r="W1090">
        <f t="shared" si="234"/>
        <v>2.7170932998374844</v>
      </c>
      <c r="X1090" t="e">
        <f t="shared" si="235"/>
        <v>#NUM!</v>
      </c>
      <c r="Y1090">
        <f t="shared" si="236"/>
        <v>-11.208199999995429</v>
      </c>
      <c r="Z1090">
        <f t="shared" si="237"/>
        <v>47.864179999990832</v>
      </c>
      <c r="AA1090">
        <f t="shared" si="238"/>
        <v>7923.0440623261038</v>
      </c>
    </row>
    <row r="1091" spans="1:27" x14ac:dyDescent="0.2">
      <c r="A1091">
        <f t="shared" si="239"/>
        <v>0.79999999999983162</v>
      </c>
      <c r="B1091">
        <f t="shared" si="227"/>
        <v>0.79999999999983162</v>
      </c>
      <c r="E1091">
        <f t="shared" si="240"/>
        <v>0.28797035691208195</v>
      </c>
      <c r="F1091">
        <f t="shared" si="228"/>
        <v>5.200000000000168</v>
      </c>
      <c r="R1091">
        <f t="shared" si="229"/>
        <v>-2.2000000000001685</v>
      </c>
      <c r="S1091">
        <f t="shared" si="230"/>
        <v>5.4399999999987205</v>
      </c>
      <c r="T1091">
        <f t="shared" si="231"/>
        <v>-1.407999999999515</v>
      </c>
      <c r="U1091">
        <f t="shared" si="232"/>
        <v>1.2755555555550468</v>
      </c>
      <c r="V1091">
        <f t="shared" si="233"/>
        <v>0.89629629629613194</v>
      </c>
      <c r="W1091">
        <f t="shared" si="234"/>
        <v>2.8787294814787039</v>
      </c>
      <c r="X1091" t="e">
        <f t="shared" si="235"/>
        <v>#NUM!</v>
      </c>
      <c r="Y1091">
        <f t="shared" si="236"/>
        <v>-11.479999999995421</v>
      </c>
      <c r="Z1091">
        <f t="shared" si="237"/>
        <v>48.399999999991124</v>
      </c>
      <c r="AA1091">
        <f t="shared" si="238"/>
        <v>8394.3751679919005</v>
      </c>
    </row>
    <row r="1092" spans="1:27" x14ac:dyDescent="0.2">
      <c r="A1092">
        <f t="shared" si="239"/>
        <v>0.80999999999983163</v>
      </c>
      <c r="B1092">
        <f t="shared" si="227"/>
        <v>0.80999999999983163</v>
      </c>
      <c r="E1092">
        <f t="shared" si="240"/>
        <v>0.28932875262521773</v>
      </c>
      <c r="F1092">
        <f t="shared" si="228"/>
        <v>5.1900000000001683</v>
      </c>
      <c r="R1092">
        <f t="shared" si="229"/>
        <v>-2.1900000000001683</v>
      </c>
      <c r="S1092">
        <f t="shared" si="230"/>
        <v>5.5160999999987173</v>
      </c>
      <c r="T1092">
        <f t="shared" si="231"/>
        <v>-1.4368589999995129</v>
      </c>
      <c r="U1092">
        <f t="shared" si="232"/>
        <v>1.3057999999994907</v>
      </c>
      <c r="V1092">
        <f t="shared" si="233"/>
        <v>0.90592999999984025</v>
      </c>
      <c r="W1092">
        <f t="shared" si="234"/>
        <v>3.0472465560091049</v>
      </c>
      <c r="X1092" t="e">
        <f t="shared" si="235"/>
        <v>#NUM!</v>
      </c>
      <c r="Y1092">
        <f t="shared" si="236"/>
        <v>-11.752199999995415</v>
      </c>
      <c r="Z1092">
        <f t="shared" si="237"/>
        <v>48.920219999991374</v>
      </c>
      <c r="AA1092">
        <f t="shared" si="238"/>
        <v>8885.7709573225493</v>
      </c>
    </row>
    <row r="1093" spans="1:27" x14ac:dyDescent="0.2">
      <c r="A1093">
        <f t="shared" si="239"/>
        <v>0.81999999999983164</v>
      </c>
      <c r="B1093">
        <f t="shared" si="227"/>
        <v>0.81999999999983164</v>
      </c>
      <c r="E1093">
        <f t="shared" si="240"/>
        <v>0.29065182549421142</v>
      </c>
      <c r="F1093">
        <f t="shared" si="228"/>
        <v>5.1800000000001685</v>
      </c>
      <c r="R1093">
        <f t="shared" si="229"/>
        <v>-2.1800000000001685</v>
      </c>
      <c r="S1093">
        <f t="shared" si="230"/>
        <v>5.5923999999987135</v>
      </c>
      <c r="T1093">
        <f t="shared" si="231"/>
        <v>-1.4658319999995113</v>
      </c>
      <c r="U1093">
        <f t="shared" si="232"/>
        <v>1.3360888888883788</v>
      </c>
      <c r="V1093">
        <f t="shared" si="233"/>
        <v>0.91527703703688224</v>
      </c>
      <c r="W1093">
        <f t="shared" si="234"/>
        <v>3.2228291144597998</v>
      </c>
      <c r="X1093" t="e">
        <f t="shared" si="235"/>
        <v>#NUM!</v>
      </c>
      <c r="Y1093">
        <f t="shared" si="236"/>
        <v>-12.024799999995409</v>
      </c>
      <c r="Z1093">
        <f t="shared" si="237"/>
        <v>49.424959999991643</v>
      </c>
      <c r="AA1093">
        <f t="shared" si="238"/>
        <v>9397.7696977647756</v>
      </c>
    </row>
    <row r="1094" spans="1:27" x14ac:dyDescent="0.2">
      <c r="A1094">
        <f t="shared" si="239"/>
        <v>0.82999999999983165</v>
      </c>
      <c r="B1094">
        <f t="shared" si="227"/>
        <v>0.82999999999983165</v>
      </c>
      <c r="E1094">
        <f t="shared" si="240"/>
        <v>0.29193988006153626</v>
      </c>
      <c r="F1094">
        <f t="shared" si="228"/>
        <v>5.1700000000001687</v>
      </c>
      <c r="R1094">
        <f t="shared" si="229"/>
        <v>-2.1700000000001682</v>
      </c>
      <c r="S1094">
        <f t="shared" si="230"/>
        <v>5.6688999999987102</v>
      </c>
      <c r="T1094">
        <f t="shared" si="231"/>
        <v>-1.4949129999995094</v>
      </c>
      <c r="U1094">
        <f t="shared" si="232"/>
        <v>1.3664222222217111</v>
      </c>
      <c r="V1094">
        <f t="shared" si="233"/>
        <v>0.92433962962947958</v>
      </c>
      <c r="W1094">
        <f t="shared" si="234"/>
        <v>3.4056639217996745</v>
      </c>
      <c r="X1094" t="e">
        <f t="shared" si="235"/>
        <v>#NUM!</v>
      </c>
      <c r="Y1094">
        <f t="shared" si="236"/>
        <v>-12.2977999999954</v>
      </c>
      <c r="Z1094">
        <f t="shared" si="237"/>
        <v>49.914339999991896</v>
      </c>
      <c r="AA1094">
        <f t="shared" si="238"/>
        <v>9930.9159959678509</v>
      </c>
    </row>
    <row r="1095" spans="1:27" x14ac:dyDescent="0.2">
      <c r="A1095">
        <f t="shared" si="239"/>
        <v>0.83999999999983166</v>
      </c>
      <c r="B1095">
        <f t="shared" si="227"/>
        <v>0.83999999999983166</v>
      </c>
      <c r="E1095">
        <f t="shared" si="240"/>
        <v>0.29319321427923684</v>
      </c>
      <c r="F1095">
        <f t="shared" si="228"/>
        <v>5.160000000000168</v>
      </c>
      <c r="R1095">
        <f t="shared" si="229"/>
        <v>-2.1600000000001685</v>
      </c>
      <c r="S1095">
        <f t="shared" si="230"/>
        <v>5.7455999999987073</v>
      </c>
      <c r="T1095">
        <f t="shared" si="231"/>
        <v>-1.5240959999995081</v>
      </c>
      <c r="U1095">
        <f t="shared" si="232"/>
        <v>1.3967999999994882</v>
      </c>
      <c r="V1095">
        <f t="shared" si="233"/>
        <v>0.93311999999985451</v>
      </c>
      <c r="W1095">
        <f t="shared" si="234"/>
        <v>3.5959399096287332</v>
      </c>
      <c r="X1095" t="e">
        <f t="shared" si="235"/>
        <v>#NUM!</v>
      </c>
      <c r="Y1095">
        <f t="shared" si="236"/>
        <v>-12.571199999995395</v>
      </c>
      <c r="Z1095">
        <f t="shared" si="237"/>
        <v>50.388479999992143</v>
      </c>
      <c r="AA1095">
        <f t="shared" si="238"/>
        <v>10485.760776477386</v>
      </c>
    </row>
    <row r="1096" spans="1:27" x14ac:dyDescent="0.2">
      <c r="A1096">
        <f t="shared" si="239"/>
        <v>0.84999999999983167</v>
      </c>
      <c r="B1096">
        <f t="shared" si="227"/>
        <v>0.84999999999983167</v>
      </c>
      <c r="E1096">
        <f t="shared" si="240"/>
        <v>0.2944121197263061</v>
      </c>
      <c r="F1096">
        <f t="shared" si="228"/>
        <v>5.1500000000001682</v>
      </c>
      <c r="R1096">
        <f t="shared" si="229"/>
        <v>-2.1500000000001682</v>
      </c>
      <c r="S1096">
        <f t="shared" si="230"/>
        <v>5.8224999999987039</v>
      </c>
      <c r="T1096">
        <f t="shared" si="231"/>
        <v>-1.5533749999995063</v>
      </c>
      <c r="U1096">
        <f t="shared" si="232"/>
        <v>1.4272222222217097</v>
      </c>
      <c r="V1096">
        <f t="shared" si="233"/>
        <v>0.94162037037022983</v>
      </c>
      <c r="W1096">
        <f t="shared" si="234"/>
        <v>3.7938481689780841</v>
      </c>
      <c r="X1096" t="e">
        <f t="shared" si="235"/>
        <v>#NUM!</v>
      </c>
      <c r="Y1096">
        <f t="shared" si="236"/>
        <v>-12.844999999995387</v>
      </c>
      <c r="Z1096">
        <f t="shared" si="237"/>
        <v>50.847499999992408</v>
      </c>
      <c r="AA1096">
        <f t="shared" si="238"/>
        <v>11062.861260740094</v>
      </c>
    </row>
    <row r="1097" spans="1:27" x14ac:dyDescent="0.2">
      <c r="A1097">
        <f t="shared" si="239"/>
        <v>0.85999999999983168</v>
      </c>
      <c r="B1097">
        <f t="shared" si="227"/>
        <v>0.85999999999983168</v>
      </c>
      <c r="E1097">
        <f t="shared" si="240"/>
        <v>0.29559688181652466</v>
      </c>
      <c r="F1097">
        <f t="shared" si="228"/>
        <v>5.1400000000001684</v>
      </c>
      <c r="R1097">
        <f t="shared" si="229"/>
        <v>-2.1400000000001684</v>
      </c>
      <c r="S1097">
        <f t="shared" si="230"/>
        <v>5.8995999999987001</v>
      </c>
      <c r="T1097">
        <f t="shared" si="231"/>
        <v>-1.582743999999505</v>
      </c>
      <c r="U1097">
        <f t="shared" si="232"/>
        <v>1.4576888888883757</v>
      </c>
      <c r="V1097">
        <f t="shared" si="233"/>
        <v>0.94984296296282633</v>
      </c>
      <c r="W1097">
        <f t="shared" si="234"/>
        <v>3.9995819432166169</v>
      </c>
      <c r="X1097" t="e">
        <f t="shared" si="235"/>
        <v>#NUM!</v>
      </c>
      <c r="Y1097">
        <f t="shared" si="236"/>
        <v>-13.119199999995381</v>
      </c>
      <c r="Z1097">
        <f t="shared" si="237"/>
        <v>51.291519999992623</v>
      </c>
      <c r="AA1097">
        <f t="shared" si="238"/>
        <v>11662.780946419654</v>
      </c>
    </row>
    <row r="1098" spans="1:27" x14ac:dyDescent="0.2">
      <c r="A1098">
        <f t="shared" si="239"/>
        <v>0.86999999999983169</v>
      </c>
      <c r="B1098">
        <f t="shared" si="227"/>
        <v>0.86999999999983169</v>
      </c>
      <c r="E1098">
        <f t="shared" si="240"/>
        <v>0.29674777999726487</v>
      </c>
      <c r="F1098">
        <f t="shared" si="228"/>
        <v>5.1300000000001686</v>
      </c>
      <c r="R1098">
        <f t="shared" si="229"/>
        <v>-2.1300000000001682</v>
      </c>
      <c r="S1098">
        <f t="shared" si="230"/>
        <v>5.9768999999986967</v>
      </c>
      <c r="T1098">
        <f t="shared" si="231"/>
        <v>-1.6121969999995036</v>
      </c>
      <c r="U1098">
        <f t="shared" si="232"/>
        <v>1.4881999999994859</v>
      </c>
      <c r="V1098">
        <f t="shared" si="233"/>
        <v>0.95778999999986836</v>
      </c>
      <c r="W1098">
        <f t="shared" si="234"/>
        <v>4.2133366210643324</v>
      </c>
      <c r="X1098" t="e">
        <f t="shared" si="235"/>
        <v>#NUM!</v>
      </c>
      <c r="Y1098">
        <f t="shared" si="236"/>
        <v>-13.393799999995373</v>
      </c>
      <c r="Z1098">
        <f t="shared" si="237"/>
        <v>51.72065999999289</v>
      </c>
      <c r="AA1098">
        <f t="shared" si="238"/>
        <v>12286.089587023593</v>
      </c>
    </row>
    <row r="1099" spans="1:27" x14ac:dyDescent="0.2">
      <c r="A1099">
        <f t="shared" si="239"/>
        <v>0.87999999999983169</v>
      </c>
      <c r="B1099">
        <f t="shared" si="227"/>
        <v>0.87999999999983169</v>
      </c>
      <c r="E1099">
        <f t="shared" si="240"/>
        <v>0.29786508793977329</v>
      </c>
      <c r="F1099">
        <f t="shared" si="228"/>
        <v>5.120000000000168</v>
      </c>
      <c r="R1099">
        <f t="shared" si="229"/>
        <v>-2.1200000000001684</v>
      </c>
      <c r="S1099">
        <f t="shared" si="230"/>
        <v>6.0543999999986946</v>
      </c>
      <c r="T1099">
        <f t="shared" si="231"/>
        <v>-1.6417279999995025</v>
      </c>
      <c r="U1099">
        <f t="shared" si="232"/>
        <v>1.5187555555550414</v>
      </c>
      <c r="V1099">
        <f t="shared" si="233"/>
        <v>0.96546370370357704</v>
      </c>
      <c r="W1099">
        <f t="shared" si="234"/>
        <v>4.4353097297123458</v>
      </c>
      <c r="X1099" t="e">
        <f t="shared" si="235"/>
        <v>#NUM!</v>
      </c>
      <c r="Y1099">
        <f t="shared" si="236"/>
        <v>-13.668799999995372</v>
      </c>
      <c r="Z1099">
        <f t="shared" si="237"/>
        <v>52.135039999993161</v>
      </c>
      <c r="AA1099">
        <f t="shared" si="238"/>
        <v>12933.3631718412</v>
      </c>
    </row>
    <row r="1100" spans="1:27" x14ac:dyDescent="0.2">
      <c r="A1100">
        <f t="shared" si="239"/>
        <v>0.8899999999998317</v>
      </c>
      <c r="B1100">
        <f t="shared" ref="B1100:B1163" si="241">A1100</f>
        <v>0.8899999999998317</v>
      </c>
      <c r="E1100">
        <f t="shared" si="240"/>
        <v>0.2989490737213667</v>
      </c>
      <c r="F1100">
        <f t="shared" ref="F1100:F1163" si="242">-A1100+B$5</f>
        <v>5.1100000000001682</v>
      </c>
      <c r="R1100">
        <f t="shared" ref="R1100:R1163" si="243">A1100-B$4</f>
        <v>-2.1100000000001682</v>
      </c>
      <c r="S1100">
        <f t="shared" ref="S1100:S1163" si="244">(A1100+2*B$4)*A1100</f>
        <v>6.1320999999986912</v>
      </c>
      <c r="T1100">
        <f t="shared" ref="T1100:T1163" si="245">(A1100-B$4)*POWER(A1100,2)</f>
        <v>-1.671330999999501</v>
      </c>
      <c r="U1100">
        <f t="shared" ref="U1100:U1163" si="246">Y1100/(-9)</f>
        <v>1.5493555555550407</v>
      </c>
      <c r="V1100">
        <f t="shared" ref="V1100:V1163" si="247">Z1100/54</f>
        <v>0.97286629629617427</v>
      </c>
      <c r="W1100">
        <f t="shared" ref="W1100:W1163" si="248">AA1100/2916</f>
        <v>4.6657009280495361</v>
      </c>
      <c r="X1100" t="e">
        <f t="shared" ref="X1100:X1163" si="249">ASIN(V1100/SQRT(-POWER(U1100,3)))/3</f>
        <v>#NUM!</v>
      </c>
      <c r="Y1100">
        <f t="shared" ref="Y1100:Y1163" si="250">POWER(R1100,2)-3*S1100</f>
        <v>-13.944199999995366</v>
      </c>
      <c r="Z1100">
        <f t="shared" ref="Z1100:Z1163" si="251">2*POWER(R1100,3)-9*R1100*S1100+27*T1100</f>
        <v>52.534779999993411</v>
      </c>
      <c r="AA1100">
        <f t="shared" ref="AA1100:AA1163" si="252">POWER(Z1100,2)-4*POWER(Y1100,3)</f>
        <v>13605.183906192447</v>
      </c>
    </row>
    <row r="1101" spans="1:27" x14ac:dyDescent="0.2">
      <c r="A1101">
        <f t="shared" ref="A1101:A1164" si="253">A1100+B$3</f>
        <v>0.89999999999983171</v>
      </c>
      <c r="B1101">
        <f t="shared" si="241"/>
        <v>0.89999999999983171</v>
      </c>
      <c r="E1101">
        <f t="shared" si="240"/>
        <v>0.2999999999999825</v>
      </c>
      <c r="F1101">
        <f t="shared" si="242"/>
        <v>5.1000000000001684</v>
      </c>
      <c r="R1101">
        <f t="shared" si="243"/>
        <v>-2.1000000000001684</v>
      </c>
      <c r="S1101">
        <f t="shared" si="244"/>
        <v>6.2099999999986872</v>
      </c>
      <c r="T1101">
        <f t="shared" si="245"/>
        <v>-1.7009999999995002</v>
      </c>
      <c r="U1101">
        <f t="shared" si="246"/>
        <v>1.579999999999484</v>
      </c>
      <c r="V1101">
        <f t="shared" si="247"/>
        <v>0.97999999999988219</v>
      </c>
      <c r="W1101">
        <f t="shared" si="248"/>
        <v>4.9047119999959037</v>
      </c>
      <c r="X1101" t="e">
        <f t="shared" si="249"/>
        <v>#NUM!</v>
      </c>
      <c r="Y1101">
        <f t="shared" si="250"/>
        <v>-14.219999999995355</v>
      </c>
      <c r="Z1101">
        <f t="shared" si="251"/>
        <v>52.919999999993635</v>
      </c>
      <c r="AA1101">
        <f t="shared" si="252"/>
        <v>14302.140191988055</v>
      </c>
    </row>
    <row r="1102" spans="1:27" x14ac:dyDescent="0.2">
      <c r="A1102">
        <f t="shared" si="253"/>
        <v>0.90999999999983172</v>
      </c>
      <c r="B1102">
        <f t="shared" si="241"/>
        <v>0.90999999999983172</v>
      </c>
      <c r="E1102">
        <f t="shared" si="240"/>
        <v>0.30101812418148177</v>
      </c>
      <c r="F1102">
        <f t="shared" si="242"/>
        <v>5.0900000000001686</v>
      </c>
      <c r="R1102">
        <f t="shared" si="243"/>
        <v>-2.0900000000001682</v>
      </c>
      <c r="S1102">
        <f t="shared" si="244"/>
        <v>6.2880999999986837</v>
      </c>
      <c r="T1102">
        <f t="shared" si="245"/>
        <v>-1.7307289999994993</v>
      </c>
      <c r="U1102">
        <f t="shared" si="246"/>
        <v>1.6106888888883719</v>
      </c>
      <c r="V1102">
        <f t="shared" si="247"/>
        <v>0.98686703703692358</v>
      </c>
      <c r="W1102">
        <f t="shared" si="248"/>
        <v>5.1525468479425678</v>
      </c>
      <c r="X1102" t="e">
        <f t="shared" si="249"/>
        <v>#NUM!</v>
      </c>
      <c r="Y1102">
        <f t="shared" si="250"/>
        <v>-14.496199999995348</v>
      </c>
      <c r="Z1102">
        <f t="shared" si="251"/>
        <v>53.290819999993872</v>
      </c>
      <c r="AA1102">
        <f t="shared" si="252"/>
        <v>15024.826608600528</v>
      </c>
    </row>
    <row r="1103" spans="1:27" x14ac:dyDescent="0.2">
      <c r="A1103">
        <f t="shared" si="253"/>
        <v>0.91999999999983173</v>
      </c>
      <c r="B1103">
        <f t="shared" si="241"/>
        <v>0.91999999999983173</v>
      </c>
      <c r="E1103">
        <f t="shared" si="240"/>
        <v>0.30200369858007714</v>
      </c>
      <c r="F1103">
        <f t="shared" si="242"/>
        <v>5.0800000000001679</v>
      </c>
      <c r="R1103">
        <f t="shared" si="243"/>
        <v>-2.0800000000001684</v>
      </c>
      <c r="S1103">
        <f t="shared" si="244"/>
        <v>6.3663999999986807</v>
      </c>
      <c r="T1103">
        <f t="shared" si="245"/>
        <v>-1.7605119999994985</v>
      </c>
      <c r="U1103">
        <f t="shared" si="246"/>
        <v>1.6414222222217048</v>
      </c>
      <c r="V1103">
        <f t="shared" si="247"/>
        <v>0.99346962962952068</v>
      </c>
      <c r="W1103">
        <f t="shared" si="248"/>
        <v>5.4094114862984153</v>
      </c>
      <c r="X1103" t="e">
        <f t="shared" si="249"/>
        <v>#NUM!</v>
      </c>
      <c r="Y1103">
        <f t="shared" si="250"/>
        <v>-14.772799999995343</v>
      </c>
      <c r="Z1103">
        <f t="shared" si="251"/>
        <v>53.647359999994116</v>
      </c>
      <c r="AA1103">
        <f t="shared" si="252"/>
        <v>15773.843894046178</v>
      </c>
    </row>
    <row r="1104" spans="1:27" x14ac:dyDescent="0.2">
      <c r="A1104">
        <f t="shared" si="253"/>
        <v>0.92999999999983174</v>
      </c>
      <c r="B1104">
        <f t="shared" si="241"/>
        <v>0.92999999999983174</v>
      </c>
      <c r="E1104">
        <f t="shared" si="240"/>
        <v>0.30295697057224369</v>
      </c>
      <c r="F1104">
        <f t="shared" si="242"/>
        <v>5.0700000000001681</v>
      </c>
      <c r="R1104">
        <f t="shared" si="243"/>
        <v>-2.0700000000001681</v>
      </c>
      <c r="S1104">
        <f t="shared" si="244"/>
        <v>6.4448999999986771</v>
      </c>
      <c r="T1104">
        <f t="shared" si="245"/>
        <v>-1.7903429999994975</v>
      </c>
      <c r="U1104">
        <f t="shared" si="246"/>
        <v>1.6721999999994819</v>
      </c>
      <c r="V1104">
        <f t="shared" si="247"/>
        <v>0.99980999999989517</v>
      </c>
      <c r="W1104">
        <f t="shared" si="248"/>
        <v>5.6755140351434434</v>
      </c>
      <c r="X1104" t="e">
        <f t="shared" si="249"/>
        <v>#NUM!</v>
      </c>
      <c r="Y1104">
        <f t="shared" si="250"/>
        <v>-15.049799999995336</v>
      </c>
      <c r="Z1104">
        <f t="shared" si="251"/>
        <v>53.989739999994342</v>
      </c>
      <c r="AA1104">
        <f t="shared" si="252"/>
        <v>16549.798926478281</v>
      </c>
    </row>
    <row r="1105" spans="1:27" x14ac:dyDescent="0.2">
      <c r="A1105">
        <f t="shared" si="253"/>
        <v>0.93999999999983175</v>
      </c>
      <c r="B1105">
        <f t="shared" si="241"/>
        <v>0.93999999999983175</v>
      </c>
      <c r="E1105">
        <f t="shared" si="240"/>
        <v>0.30387818274444012</v>
      </c>
      <c r="F1105">
        <f t="shared" si="242"/>
        <v>5.0600000000001684</v>
      </c>
      <c r="R1105">
        <f t="shared" si="243"/>
        <v>-2.0600000000001684</v>
      </c>
      <c r="S1105">
        <f t="shared" si="244"/>
        <v>6.523599999998674</v>
      </c>
      <c r="T1105">
        <f t="shared" si="245"/>
        <v>-1.8202159999994971</v>
      </c>
      <c r="U1105">
        <f t="shared" si="246"/>
        <v>1.7030222222217033</v>
      </c>
      <c r="V1105">
        <f t="shared" si="247"/>
        <v>1.0058903703702706</v>
      </c>
      <c r="W1105">
        <f t="shared" si="248"/>
        <v>5.9510647139887647</v>
      </c>
      <c r="X1105" t="e">
        <f t="shared" si="249"/>
        <v>#NUM!</v>
      </c>
      <c r="Y1105">
        <f t="shared" si="250"/>
        <v>-15.327199999995329</v>
      </c>
      <c r="Z1105">
        <f t="shared" si="251"/>
        <v>54.318079999994616</v>
      </c>
      <c r="AA1105">
        <f t="shared" si="252"/>
        <v>17353.304705991239</v>
      </c>
    </row>
    <row r="1106" spans="1:27" x14ac:dyDescent="0.2">
      <c r="A1106">
        <f t="shared" si="253"/>
        <v>0.94999999999983176</v>
      </c>
      <c r="B1106">
        <f t="shared" si="241"/>
        <v>0.94999999999983176</v>
      </c>
      <c r="E1106">
        <f t="shared" si="240"/>
        <v>0.30476757303494928</v>
      </c>
      <c r="F1106">
        <f t="shared" si="242"/>
        <v>5.0500000000001686</v>
      </c>
      <c r="R1106">
        <f t="shared" si="243"/>
        <v>-2.0500000000001681</v>
      </c>
      <c r="S1106">
        <f t="shared" si="244"/>
        <v>6.6024999999986704</v>
      </c>
      <c r="T1106">
        <f t="shared" si="245"/>
        <v>-1.8501249999994964</v>
      </c>
      <c r="U1106">
        <f t="shared" si="246"/>
        <v>1.733888888888369</v>
      </c>
      <c r="V1106">
        <f t="shared" si="247"/>
        <v>1.0117129629628672</v>
      </c>
      <c r="W1106">
        <f t="shared" si="248"/>
        <v>6.2362758356432657</v>
      </c>
      <c r="X1106" t="e">
        <f t="shared" si="249"/>
        <v>#NUM!</v>
      </c>
      <c r="Y1106">
        <f t="shared" si="250"/>
        <v>-15.604999999995322</v>
      </c>
      <c r="Z1106">
        <f t="shared" si="251"/>
        <v>54.632499999994828</v>
      </c>
      <c r="AA1106">
        <f t="shared" si="252"/>
        <v>18184.980336735764</v>
      </c>
    </row>
    <row r="1107" spans="1:27" x14ac:dyDescent="0.2">
      <c r="A1107">
        <f t="shared" si="253"/>
        <v>0.95999999999983177</v>
      </c>
      <c r="B1107">
        <f t="shared" si="241"/>
        <v>0.95999999999983177</v>
      </c>
      <c r="E1107">
        <f t="shared" si="240"/>
        <v>0.30562537487013519</v>
      </c>
      <c r="F1107">
        <f t="shared" si="242"/>
        <v>5.0400000000001679</v>
      </c>
      <c r="R1107">
        <f t="shared" si="243"/>
        <v>-2.0400000000001683</v>
      </c>
      <c r="S1107">
        <f t="shared" si="244"/>
        <v>6.6815999999986682</v>
      </c>
      <c r="T1107">
        <f t="shared" si="245"/>
        <v>-1.8800639999994964</v>
      </c>
      <c r="U1107">
        <f t="shared" si="246"/>
        <v>1.7647999999994799</v>
      </c>
      <c r="V1107">
        <f t="shared" si="247"/>
        <v>1.0172799999999087</v>
      </c>
      <c r="W1107">
        <f t="shared" si="248"/>
        <v>6.5313618001869553</v>
      </c>
      <c r="X1107" t="e">
        <f t="shared" si="249"/>
        <v>#NUM!</v>
      </c>
      <c r="Y1107">
        <f t="shared" si="250"/>
        <v>-15.88319999999532</v>
      </c>
      <c r="Z1107">
        <f t="shared" si="251"/>
        <v>54.933119999995071</v>
      </c>
      <c r="AA1107">
        <f t="shared" si="252"/>
        <v>19045.451009345161</v>
      </c>
    </row>
    <row r="1108" spans="1:27" x14ac:dyDescent="0.2">
      <c r="A1108">
        <f t="shared" si="253"/>
        <v>0.96999999999983177</v>
      </c>
      <c r="B1108">
        <f t="shared" si="241"/>
        <v>0.96999999999983177</v>
      </c>
      <c r="E1108">
        <f t="shared" ref="E1108:E1171" si="254">-R1108/3+POWER(-V1108+SQRT(W1108),1/3)+POWER(-V1108-SQRT(W1108),1/3)</f>
        <v>0.30645181729538895</v>
      </c>
      <c r="F1108">
        <f t="shared" si="242"/>
        <v>5.0300000000001681</v>
      </c>
      <c r="R1108">
        <f t="shared" si="243"/>
        <v>-2.0300000000001681</v>
      </c>
      <c r="S1108">
        <f t="shared" si="244"/>
        <v>6.7608999999986645</v>
      </c>
      <c r="T1108">
        <f t="shared" si="245"/>
        <v>-1.9100269999994957</v>
      </c>
      <c r="U1108">
        <f t="shared" si="246"/>
        <v>1.7957555555550344</v>
      </c>
      <c r="V1108">
        <f t="shared" si="247"/>
        <v>1.0225937037036164</v>
      </c>
      <c r="W1108">
        <f t="shared" si="248"/>
        <v>6.8365390890509294</v>
      </c>
      <c r="X1108" t="e">
        <f t="shared" si="249"/>
        <v>#NUM!</v>
      </c>
      <c r="Y1108">
        <f t="shared" si="250"/>
        <v>-16.16179999999531</v>
      </c>
      <c r="Z1108">
        <f t="shared" si="251"/>
        <v>55.220059999995286</v>
      </c>
      <c r="AA1108">
        <f t="shared" si="252"/>
        <v>19935.347983672509</v>
      </c>
    </row>
    <row r="1109" spans="1:27" x14ac:dyDescent="0.2">
      <c r="A1109">
        <f t="shared" si="253"/>
        <v>0.97999999999983178</v>
      </c>
      <c r="B1109">
        <f t="shared" si="241"/>
        <v>0.97999999999983178</v>
      </c>
      <c r="E1109">
        <f t="shared" si="254"/>
        <v>0.30724712510101937</v>
      </c>
      <c r="F1109">
        <f t="shared" si="242"/>
        <v>5.0200000000001683</v>
      </c>
      <c r="R1109">
        <f t="shared" si="243"/>
        <v>-2.0200000000001683</v>
      </c>
      <c r="S1109">
        <f t="shared" si="244"/>
        <v>6.8403999999986613</v>
      </c>
      <c r="T1109">
        <f t="shared" si="245"/>
        <v>-1.9400079999994957</v>
      </c>
      <c r="U1109">
        <f t="shared" si="246"/>
        <v>1.8267555555550341</v>
      </c>
      <c r="V1109">
        <f t="shared" si="247"/>
        <v>1.0276562962962128</v>
      </c>
      <c r="W1109">
        <f t="shared" si="248"/>
        <v>7.1520262592040886</v>
      </c>
      <c r="X1109" t="e">
        <f t="shared" si="249"/>
        <v>#NUM!</v>
      </c>
      <c r="Y1109">
        <f t="shared" si="250"/>
        <v>-16.440799999995306</v>
      </c>
      <c r="Z1109">
        <f t="shared" si="251"/>
        <v>55.493439999995495</v>
      </c>
      <c r="AA1109">
        <f t="shared" si="252"/>
        <v>20855.308571839123</v>
      </c>
    </row>
    <row r="1110" spans="1:27" x14ac:dyDescent="0.2">
      <c r="A1110">
        <f t="shared" si="253"/>
        <v>0.98999999999983179</v>
      </c>
      <c r="B1110">
        <f t="shared" si="241"/>
        <v>0.98999999999983179</v>
      </c>
      <c r="E1110">
        <f t="shared" si="254"/>
        <v>0.30801151894333589</v>
      </c>
      <c r="F1110">
        <f t="shared" si="242"/>
        <v>5.0100000000001685</v>
      </c>
      <c r="R1110">
        <f t="shared" si="243"/>
        <v>-2.0100000000001681</v>
      </c>
      <c r="S1110">
        <f t="shared" si="244"/>
        <v>6.9200999999986577</v>
      </c>
      <c r="T1110">
        <f t="shared" si="245"/>
        <v>-1.9700009999994952</v>
      </c>
      <c r="U1110">
        <f t="shared" si="246"/>
        <v>1.8577999999994772</v>
      </c>
      <c r="V1110">
        <f t="shared" si="247"/>
        <v>1.0324699999999212</v>
      </c>
      <c r="W1110">
        <f t="shared" si="248"/>
        <v>7.478043937446424</v>
      </c>
      <c r="X1110" t="e">
        <f t="shared" si="249"/>
        <v>#NUM!</v>
      </c>
      <c r="Y1110">
        <f t="shared" si="250"/>
        <v>-16.720199999995295</v>
      </c>
      <c r="Z1110">
        <f t="shared" si="251"/>
        <v>55.753379999995744</v>
      </c>
      <c r="AA1110">
        <f t="shared" si="252"/>
        <v>21805.976121593772</v>
      </c>
    </row>
    <row r="1111" spans="1:27" x14ac:dyDescent="0.2">
      <c r="A1111">
        <f t="shared" si="253"/>
        <v>0.9999999999998318</v>
      </c>
      <c r="B1111">
        <f t="shared" si="241"/>
        <v>0.9999999999998318</v>
      </c>
      <c r="E1111">
        <f t="shared" si="254"/>
        <v>0.30874521546115452</v>
      </c>
      <c r="F1111">
        <f t="shared" si="242"/>
        <v>5.0000000000001679</v>
      </c>
      <c r="R1111">
        <f t="shared" si="243"/>
        <v>-2.0000000000001683</v>
      </c>
      <c r="S1111">
        <f t="shared" si="244"/>
        <v>6.9999999999986544</v>
      </c>
      <c r="T1111">
        <f t="shared" si="245"/>
        <v>-1.9999999999994955</v>
      </c>
      <c r="U1111">
        <f t="shared" si="246"/>
        <v>1.8888888888883655</v>
      </c>
      <c r="V1111">
        <f t="shared" si="247"/>
        <v>1.0370370370369622</v>
      </c>
      <c r="W1111">
        <f t="shared" si="248"/>
        <v>7.8148148148090559</v>
      </c>
      <c r="X1111" t="e">
        <f t="shared" si="249"/>
        <v>#NUM!</v>
      </c>
      <c r="Y1111">
        <f t="shared" si="250"/>
        <v>-16.999999999995289</v>
      </c>
      <c r="Z1111">
        <f t="shared" si="251"/>
        <v>55.999999999995957</v>
      </c>
      <c r="AA1111">
        <f t="shared" si="252"/>
        <v>22787.999999983207</v>
      </c>
    </row>
    <row r="1112" spans="1:27" x14ac:dyDescent="0.2">
      <c r="A1112">
        <f t="shared" si="253"/>
        <v>1.0099999999998317</v>
      </c>
      <c r="B1112">
        <f t="shared" si="241"/>
        <v>1.0099999999998317</v>
      </c>
      <c r="E1112">
        <f t="shared" si="254"/>
        <v>0.30944842738793454</v>
      </c>
      <c r="F1112">
        <f t="shared" si="242"/>
        <v>4.9900000000001681</v>
      </c>
      <c r="R1112">
        <f t="shared" si="243"/>
        <v>-1.9900000000001683</v>
      </c>
      <c r="S1112">
        <f t="shared" si="244"/>
        <v>7.0800999999986507</v>
      </c>
      <c r="T1112">
        <f t="shared" si="245"/>
        <v>-2.0299989999994952</v>
      </c>
      <c r="U1112">
        <f t="shared" si="246"/>
        <v>1.920022222221698</v>
      </c>
      <c r="V1112">
        <f t="shared" si="247"/>
        <v>1.0413596296295589</v>
      </c>
      <c r="W1112">
        <f t="shared" si="248"/>
        <v>8.1625636410608688</v>
      </c>
      <c r="X1112" t="e">
        <f t="shared" si="249"/>
        <v>#NUM!</v>
      </c>
      <c r="Y1112">
        <f t="shared" si="250"/>
        <v>-17.280199999995283</v>
      </c>
      <c r="Z1112">
        <f t="shared" si="251"/>
        <v>56.233419999996173</v>
      </c>
      <c r="AA1112">
        <f t="shared" si="252"/>
        <v>23802.035577333496</v>
      </c>
    </row>
    <row r="1113" spans="1:27" x14ac:dyDescent="0.2">
      <c r="A1113">
        <f t="shared" si="253"/>
        <v>1.0199999999998317</v>
      </c>
      <c r="B1113">
        <f t="shared" si="241"/>
        <v>1.0199999999998317</v>
      </c>
      <c r="E1113">
        <f t="shared" si="254"/>
        <v>0.31012136365976106</v>
      </c>
      <c r="F1113">
        <f t="shared" si="242"/>
        <v>4.9800000000001683</v>
      </c>
      <c r="R1113">
        <f t="shared" si="243"/>
        <v>-1.9800000000001683</v>
      </c>
      <c r="S1113">
        <f t="shared" si="244"/>
        <v>7.1603999999986465</v>
      </c>
      <c r="T1113">
        <f t="shared" si="245"/>
        <v>-2.0599919999994953</v>
      </c>
      <c r="U1113">
        <f t="shared" si="246"/>
        <v>1.9511999999994751</v>
      </c>
      <c r="V1113">
        <f t="shared" si="247"/>
        <v>1.0454399999999331</v>
      </c>
      <c r="W1113">
        <f t="shared" si="248"/>
        <v>8.5215172193218631</v>
      </c>
      <c r="X1113" t="e">
        <f t="shared" si="249"/>
        <v>#NUM!</v>
      </c>
      <c r="Y1113">
        <f t="shared" si="250"/>
        <v>-17.560799999995275</v>
      </c>
      <c r="Z1113">
        <f t="shared" si="251"/>
        <v>56.453759999996386</v>
      </c>
      <c r="AA1113">
        <f t="shared" si="252"/>
        <v>24848.744211542555</v>
      </c>
    </row>
    <row r="1114" spans="1:27" x14ac:dyDescent="0.2">
      <c r="A1114">
        <f t="shared" si="253"/>
        <v>1.0299999999998317</v>
      </c>
      <c r="B1114">
        <f t="shared" si="241"/>
        <v>1.0299999999998317</v>
      </c>
      <c r="E1114">
        <f t="shared" si="254"/>
        <v>0.31076422951935956</v>
      </c>
      <c r="F1114">
        <f t="shared" si="242"/>
        <v>4.9700000000001685</v>
      </c>
      <c r="R1114">
        <f t="shared" si="243"/>
        <v>-1.9700000000001683</v>
      </c>
      <c r="S1114">
        <f t="shared" si="244"/>
        <v>7.2408999999986436</v>
      </c>
      <c r="T1114">
        <f t="shared" si="245"/>
        <v>-2.0899729999994956</v>
      </c>
      <c r="U1114">
        <f t="shared" si="246"/>
        <v>1.9824222222216963</v>
      </c>
      <c r="V1114">
        <f t="shared" si="247"/>
        <v>1.049280370370308</v>
      </c>
      <c r="W1114">
        <f t="shared" si="248"/>
        <v>8.8919044007831509</v>
      </c>
      <c r="X1114" t="e">
        <f t="shared" si="249"/>
        <v>#NUM!</v>
      </c>
      <c r="Y1114">
        <f t="shared" si="250"/>
        <v>-17.841799999995267</v>
      </c>
      <c r="Z1114">
        <f t="shared" si="251"/>
        <v>56.661139999996628</v>
      </c>
      <c r="AA1114">
        <f t="shared" si="252"/>
        <v>25928.793232683667</v>
      </c>
    </row>
    <row r="1115" spans="1:27" x14ac:dyDescent="0.2">
      <c r="A1115">
        <f t="shared" si="253"/>
        <v>1.0399999999998317</v>
      </c>
      <c r="B1115">
        <f t="shared" si="241"/>
        <v>1.0399999999998317</v>
      </c>
      <c r="E1115">
        <f t="shared" si="254"/>
        <v>0.31137722661632683</v>
      </c>
      <c r="F1115">
        <f t="shared" si="242"/>
        <v>4.9600000000001678</v>
      </c>
      <c r="R1115">
        <f t="shared" si="243"/>
        <v>-1.9600000000001683</v>
      </c>
      <c r="S1115">
        <f t="shared" si="244"/>
        <v>7.3215999999986412</v>
      </c>
      <c r="T1115">
        <f t="shared" si="245"/>
        <v>-2.119935999999496</v>
      </c>
      <c r="U1115">
        <f t="shared" si="246"/>
        <v>2.0136888888883626</v>
      </c>
      <c r="V1115">
        <f t="shared" si="247"/>
        <v>1.0528829629629044</v>
      </c>
      <c r="W1115">
        <f t="shared" si="248"/>
        <v>9.2739560795336242</v>
      </c>
      <c r="X1115" t="e">
        <f t="shared" si="249"/>
        <v>#NUM!</v>
      </c>
      <c r="Y1115">
        <f t="shared" si="250"/>
        <v>-18.123199999995265</v>
      </c>
      <c r="Z1115">
        <f t="shared" si="251"/>
        <v>56.855679999996838</v>
      </c>
      <c r="AA1115">
        <f t="shared" si="252"/>
        <v>27042.855927920049</v>
      </c>
    </row>
    <row r="1116" spans="1:27" x14ac:dyDescent="0.2">
      <c r="A1116">
        <f t="shared" si="253"/>
        <v>1.0499999999998317</v>
      </c>
      <c r="B1116">
        <f t="shared" si="241"/>
        <v>1.0499999999998317</v>
      </c>
      <c r="E1116">
        <f t="shared" si="254"/>
        <v>0.31196055310374704</v>
      </c>
      <c r="F1116">
        <f t="shared" si="242"/>
        <v>4.950000000000168</v>
      </c>
      <c r="R1116">
        <f t="shared" si="243"/>
        <v>-1.9500000000001683</v>
      </c>
      <c r="S1116">
        <f t="shared" si="244"/>
        <v>7.4024999999986374</v>
      </c>
      <c r="T1116">
        <f t="shared" si="245"/>
        <v>-2.1498749999994962</v>
      </c>
      <c r="U1116">
        <f t="shared" si="246"/>
        <v>2.0449999999994728</v>
      </c>
      <c r="V1116">
        <f t="shared" si="247"/>
        <v>1.0562499999999453</v>
      </c>
      <c r="W1116">
        <f t="shared" si="248"/>
        <v>9.66790518749327</v>
      </c>
      <c r="X1116" t="e">
        <f t="shared" si="249"/>
        <v>#NUM!</v>
      </c>
      <c r="Y1116">
        <f t="shared" si="250"/>
        <v>-18.404999999995255</v>
      </c>
      <c r="Z1116">
        <f t="shared" si="251"/>
        <v>57.037499999997046</v>
      </c>
      <c r="AA1116">
        <f t="shared" si="252"/>
        <v>28191.611526730376</v>
      </c>
    </row>
    <row r="1117" spans="1:27" x14ac:dyDescent="0.2">
      <c r="A1117">
        <f t="shared" si="253"/>
        <v>1.0599999999998317</v>
      </c>
      <c r="B1117">
        <f t="shared" si="241"/>
        <v>1.0599999999998317</v>
      </c>
      <c r="E1117">
        <f t="shared" si="254"/>
        <v>0.31251440373136319</v>
      </c>
      <c r="F1117">
        <f t="shared" si="242"/>
        <v>4.9400000000001683</v>
      </c>
      <c r="R1117">
        <f t="shared" si="243"/>
        <v>-1.9400000000001683</v>
      </c>
      <c r="S1117">
        <f t="shared" si="244"/>
        <v>7.483599999998634</v>
      </c>
      <c r="T1117">
        <f t="shared" si="245"/>
        <v>-2.179783999999497</v>
      </c>
      <c r="U1117">
        <f t="shared" si="246"/>
        <v>2.0763555555550273</v>
      </c>
      <c r="V1117">
        <f t="shared" si="247"/>
        <v>1.0593837037036526</v>
      </c>
      <c r="W1117">
        <f t="shared" si="248"/>
        <v>10.073986689453211</v>
      </c>
      <c r="X1117" t="e">
        <f t="shared" si="249"/>
        <v>#NUM!</v>
      </c>
      <c r="Y1117">
        <f t="shared" si="250"/>
        <v>-18.687199999995247</v>
      </c>
      <c r="Z1117">
        <f t="shared" si="251"/>
        <v>57.206719999997247</v>
      </c>
      <c r="AA1117">
        <f t="shared" si="252"/>
        <v>29375.745186445562</v>
      </c>
    </row>
    <row r="1118" spans="1:27" x14ac:dyDescent="0.2">
      <c r="A1118">
        <f t="shared" si="253"/>
        <v>1.0699999999998318</v>
      </c>
      <c r="B1118">
        <f t="shared" si="241"/>
        <v>1.0699999999998318</v>
      </c>
      <c r="E1118">
        <f t="shared" si="254"/>
        <v>0.31303896993544722</v>
      </c>
      <c r="F1118">
        <f t="shared" si="242"/>
        <v>4.9300000000001685</v>
      </c>
      <c r="R1118">
        <f t="shared" si="243"/>
        <v>-1.9300000000001682</v>
      </c>
      <c r="S1118">
        <f t="shared" si="244"/>
        <v>7.5648999999986302</v>
      </c>
      <c r="T1118">
        <f t="shared" si="245"/>
        <v>-2.2096569999994977</v>
      </c>
      <c r="U1118">
        <f t="shared" si="246"/>
        <v>2.1077555555550269</v>
      </c>
      <c r="V1118">
        <f t="shared" si="247"/>
        <v>1.0622862962962492</v>
      </c>
      <c r="W1118">
        <f t="shared" si="248"/>
        <v>10.492437578222336</v>
      </c>
      <c r="X1118" t="e">
        <f t="shared" si="249"/>
        <v>#NUM!</v>
      </c>
      <c r="Y1118">
        <f t="shared" si="250"/>
        <v>-18.969799999995242</v>
      </c>
      <c r="Z1118">
        <f t="shared" si="251"/>
        <v>57.36345999999746</v>
      </c>
      <c r="AA1118">
        <f t="shared" si="252"/>
        <v>30595.947978096334</v>
      </c>
    </row>
    <row r="1119" spans="1:27" x14ac:dyDescent="0.2">
      <c r="A1119">
        <f t="shared" si="253"/>
        <v>1.0799999999998318</v>
      </c>
      <c r="B1119">
        <f t="shared" si="241"/>
        <v>1.0799999999998318</v>
      </c>
      <c r="E1119">
        <f t="shared" si="254"/>
        <v>0.31353443992552443</v>
      </c>
      <c r="F1119">
        <f t="shared" si="242"/>
        <v>4.9200000000001687</v>
      </c>
      <c r="R1119">
        <f t="shared" si="243"/>
        <v>-1.9200000000001682</v>
      </c>
      <c r="S1119">
        <f t="shared" si="244"/>
        <v>7.6463999999986267</v>
      </c>
      <c r="T1119">
        <f t="shared" si="245"/>
        <v>-2.2394879999994983</v>
      </c>
      <c r="U1119">
        <f t="shared" si="246"/>
        <v>2.1391999999994704</v>
      </c>
      <c r="V1119">
        <f t="shared" si="247"/>
        <v>1.0649599999999568</v>
      </c>
      <c r="W1119">
        <f t="shared" si="248"/>
        <v>10.923496869880635</v>
      </c>
      <c r="X1119" t="e">
        <f t="shared" si="249"/>
        <v>#NUM!</v>
      </c>
      <c r="Y1119">
        <f t="shared" si="250"/>
        <v>-19.252799999995233</v>
      </c>
      <c r="Z1119">
        <f t="shared" si="251"/>
        <v>57.507839999997664</v>
      </c>
      <c r="AA1119">
        <f t="shared" si="252"/>
        <v>31852.916872571932</v>
      </c>
    </row>
    <row r="1120" spans="1:27" x14ac:dyDescent="0.2">
      <c r="A1120">
        <f t="shared" si="253"/>
        <v>1.0899999999998318</v>
      </c>
      <c r="B1120">
        <f t="shared" si="241"/>
        <v>1.0899999999998318</v>
      </c>
      <c r="E1120">
        <f t="shared" si="254"/>
        <v>0.31400099876808563</v>
      </c>
      <c r="F1120">
        <f t="shared" si="242"/>
        <v>4.910000000000168</v>
      </c>
      <c r="R1120">
        <f t="shared" si="243"/>
        <v>-1.9100000000001682</v>
      </c>
      <c r="S1120">
        <f t="shared" si="244"/>
        <v>7.7280999999986237</v>
      </c>
      <c r="T1120">
        <f t="shared" si="245"/>
        <v>-2.2692709999994998</v>
      </c>
      <c r="U1120">
        <f t="shared" si="246"/>
        <v>2.1706888888883586</v>
      </c>
      <c r="V1120">
        <f t="shared" si="247"/>
        <v>1.0674070370369977</v>
      </c>
      <c r="W1120">
        <f t="shared" si="248"/>
        <v>11.367405599139238</v>
      </c>
      <c r="X1120" t="e">
        <f t="shared" si="249"/>
        <v>#NUM!</v>
      </c>
      <c r="Y1120">
        <f t="shared" si="250"/>
        <v>-19.53619999999523</v>
      </c>
      <c r="Z1120">
        <f t="shared" si="251"/>
        <v>57.639979999997877</v>
      </c>
      <c r="AA1120">
        <f t="shared" si="252"/>
        <v>33147.354727090016</v>
      </c>
    </row>
    <row r="1121" spans="1:27" x14ac:dyDescent="0.2">
      <c r="A1121">
        <f t="shared" si="253"/>
        <v>1.0999999999998318</v>
      </c>
      <c r="B1121">
        <f t="shared" si="241"/>
        <v>1.0999999999998318</v>
      </c>
      <c r="E1121">
        <f t="shared" si="254"/>
        <v>0.31443882846741489</v>
      </c>
      <c r="F1121">
        <f t="shared" si="242"/>
        <v>4.9000000000001682</v>
      </c>
      <c r="R1121">
        <f t="shared" si="243"/>
        <v>-1.9000000000001682</v>
      </c>
      <c r="S1121">
        <f t="shared" si="244"/>
        <v>7.8099999999986203</v>
      </c>
      <c r="T1121">
        <f t="shared" si="245"/>
        <v>-2.2989999999995003</v>
      </c>
      <c r="U1121">
        <f t="shared" si="246"/>
        <v>2.2022222222216912</v>
      </c>
      <c r="V1121">
        <f t="shared" si="247"/>
        <v>1.0696296296295944</v>
      </c>
      <c r="W1121">
        <f t="shared" si="248"/>
        <v>11.824406814807014</v>
      </c>
      <c r="X1121" t="e">
        <f t="shared" si="249"/>
        <v>#NUM!</v>
      </c>
      <c r="Y1121">
        <f t="shared" si="250"/>
        <v>-19.819999999995222</v>
      </c>
      <c r="Z1121">
        <f t="shared" si="251"/>
        <v>57.759999999998101</v>
      </c>
      <c r="AA1121">
        <f t="shared" si="252"/>
        <v>34479.970271977254</v>
      </c>
    </row>
    <row r="1122" spans="1:27" x14ac:dyDescent="0.2">
      <c r="A1122">
        <f t="shared" si="253"/>
        <v>1.1099999999998318</v>
      </c>
      <c r="B1122">
        <f t="shared" si="241"/>
        <v>1.1099999999998318</v>
      </c>
      <c r="E1122">
        <f t="shared" si="254"/>
        <v>0.31484810804366448</v>
      </c>
      <c r="F1122">
        <f t="shared" si="242"/>
        <v>4.8900000000001684</v>
      </c>
      <c r="R1122">
        <f t="shared" si="243"/>
        <v>-1.8900000000001682</v>
      </c>
      <c r="S1122">
        <f t="shared" si="244"/>
        <v>7.8920999999986172</v>
      </c>
      <c r="T1122">
        <f t="shared" si="245"/>
        <v>-2.3286689999995014</v>
      </c>
      <c r="U1122">
        <f t="shared" si="246"/>
        <v>2.2337999999994684</v>
      </c>
      <c r="V1122">
        <f t="shared" si="247"/>
        <v>1.0716299999999681</v>
      </c>
      <c r="W1122">
        <f t="shared" si="248"/>
        <v>12.294745575363976</v>
      </c>
      <c r="X1122" t="e">
        <f t="shared" si="249"/>
        <v>#NUM!</v>
      </c>
      <c r="Y1122">
        <f t="shared" si="250"/>
        <v>-20.104199999995217</v>
      </c>
      <c r="Z1122">
        <f t="shared" si="251"/>
        <v>57.868019999998282</v>
      </c>
      <c r="AA1122">
        <f t="shared" si="252"/>
        <v>35851.478097761355</v>
      </c>
    </row>
    <row r="1123" spans="1:27" x14ac:dyDescent="0.2">
      <c r="A1123">
        <f t="shared" si="253"/>
        <v>1.1199999999998318</v>
      </c>
      <c r="B1123">
        <f t="shared" si="241"/>
        <v>1.1199999999998318</v>
      </c>
      <c r="E1123">
        <f t="shared" si="254"/>
        <v>0.31522901360828604</v>
      </c>
      <c r="F1123">
        <f t="shared" si="242"/>
        <v>4.8800000000001678</v>
      </c>
      <c r="R1123">
        <f t="shared" si="243"/>
        <v>-1.8800000000001682</v>
      </c>
      <c r="S1123">
        <f t="shared" si="244"/>
        <v>7.9743999999986146</v>
      </c>
      <c r="T1123">
        <f t="shared" si="245"/>
        <v>-2.3582719999995025</v>
      </c>
      <c r="U1123">
        <f t="shared" si="246"/>
        <v>2.26542222222169</v>
      </c>
      <c r="V1123">
        <f t="shared" si="247"/>
        <v>1.0734103703703426</v>
      </c>
      <c r="W1123">
        <f t="shared" si="248"/>
        <v>12.778668944641229</v>
      </c>
      <c r="X1123" t="e">
        <f t="shared" si="249"/>
        <v>#NUM!</v>
      </c>
      <c r="Y1123">
        <f t="shared" si="250"/>
        <v>-20.388799999995211</v>
      </c>
      <c r="Z1123">
        <f t="shared" si="251"/>
        <v>57.9641599999985</v>
      </c>
      <c r="AA1123">
        <f t="shared" si="252"/>
        <v>37262.598642573823</v>
      </c>
    </row>
    <row r="1124" spans="1:27" x14ac:dyDescent="0.2">
      <c r="A1124">
        <f t="shared" si="253"/>
        <v>1.1299999999998318</v>
      </c>
      <c r="B1124">
        <f t="shared" si="241"/>
        <v>1.1299999999998318</v>
      </c>
      <c r="E1124">
        <f t="shared" si="254"/>
        <v>0.31558171843693716</v>
      </c>
      <c r="F1124">
        <f t="shared" si="242"/>
        <v>4.870000000000168</v>
      </c>
      <c r="R1124">
        <f t="shared" si="243"/>
        <v>-1.8700000000001682</v>
      </c>
      <c r="S1124">
        <f t="shared" si="244"/>
        <v>8.0568999999986115</v>
      </c>
      <c r="T1124">
        <f t="shared" si="245"/>
        <v>-2.3878029999995039</v>
      </c>
      <c r="U1124">
        <f t="shared" si="246"/>
        <v>2.2970888888883558</v>
      </c>
      <c r="V1124">
        <f t="shared" si="247"/>
        <v>1.0749729629629394</v>
      </c>
      <c r="W1124">
        <f t="shared" si="248"/>
        <v>13.276425987607661</v>
      </c>
      <c r="X1124" t="e">
        <f t="shared" si="249"/>
        <v>#NUM!</v>
      </c>
      <c r="Y1124">
        <f t="shared" si="250"/>
        <v>-20.673799999995204</v>
      </c>
      <c r="Z1124">
        <f t="shared" si="251"/>
        <v>58.048539999998724</v>
      </c>
      <c r="AA1124">
        <f t="shared" si="252"/>
        <v>38714.05817986394</v>
      </c>
    </row>
    <row r="1125" spans="1:27" x14ac:dyDescent="0.2">
      <c r="A1125">
        <f t="shared" si="253"/>
        <v>1.1399999999998318</v>
      </c>
      <c r="B1125">
        <f t="shared" si="241"/>
        <v>1.1399999999998318</v>
      </c>
      <c r="E1125">
        <f t="shared" si="254"/>
        <v>0.31590639303996637</v>
      </c>
      <c r="F1125">
        <f t="shared" si="242"/>
        <v>4.8600000000001682</v>
      </c>
      <c r="R1125">
        <f t="shared" si="243"/>
        <v>-1.8600000000001682</v>
      </c>
      <c r="S1125">
        <f t="shared" si="244"/>
        <v>8.1395999999986071</v>
      </c>
      <c r="T1125">
        <f t="shared" si="245"/>
        <v>-2.4172559999995054</v>
      </c>
      <c r="U1125">
        <f t="shared" si="246"/>
        <v>2.328799999999466</v>
      </c>
      <c r="V1125">
        <f t="shared" si="247"/>
        <v>1.0763199999999795</v>
      </c>
      <c r="W1125">
        <f t="shared" si="248"/>
        <v>13.788267766263264</v>
      </c>
      <c r="X1125" t="e">
        <f t="shared" si="249"/>
        <v>#NUM!</v>
      </c>
      <c r="Y1125">
        <f t="shared" si="250"/>
        <v>-20.959199999995192</v>
      </c>
      <c r="Z1125">
        <f t="shared" si="251"/>
        <v>58.12127999999889</v>
      </c>
      <c r="AA1125">
        <f t="shared" si="252"/>
        <v>40206.588806423679</v>
      </c>
    </row>
    <row r="1126" spans="1:27" x14ac:dyDescent="0.2">
      <c r="A1126">
        <f t="shared" si="253"/>
        <v>1.1499999999998318</v>
      </c>
      <c r="B1126">
        <f t="shared" si="241"/>
        <v>1.1499999999998318</v>
      </c>
      <c r="E1126">
        <f t="shared" si="254"/>
        <v>0.31620320523056988</v>
      </c>
      <c r="F1126">
        <f t="shared" si="242"/>
        <v>4.8500000000001684</v>
      </c>
      <c r="R1126">
        <f t="shared" si="243"/>
        <v>-1.8500000000001682</v>
      </c>
      <c r="S1126">
        <f t="shared" si="244"/>
        <v>8.2224999999986039</v>
      </c>
      <c r="T1126">
        <f t="shared" si="245"/>
        <v>-2.4466249999995067</v>
      </c>
      <c r="U1126">
        <f t="shared" si="246"/>
        <v>2.3605555555550213</v>
      </c>
      <c r="V1126">
        <f t="shared" si="247"/>
        <v>1.077453703703686</v>
      </c>
      <c r="W1126">
        <f t="shared" si="248"/>
        <v>14.314447335639178</v>
      </c>
      <c r="X1126" t="e">
        <f t="shared" si="249"/>
        <v>#NUM!</v>
      </c>
      <c r="Y1126">
        <f t="shared" si="250"/>
        <v>-21.244999999995191</v>
      </c>
      <c r="Z1126">
        <f t="shared" si="251"/>
        <v>58.182499999999038</v>
      </c>
      <c r="AA1126">
        <f t="shared" si="252"/>
        <v>41740.928430723841</v>
      </c>
    </row>
    <row r="1127" spans="1:27" x14ac:dyDescent="0.2">
      <c r="A1127">
        <f t="shared" si="253"/>
        <v>1.1599999999998318</v>
      </c>
      <c r="B1127">
        <f t="shared" si="241"/>
        <v>1.1599999999998318</v>
      </c>
      <c r="E1127">
        <f t="shared" si="254"/>
        <v>0.31647232019073113</v>
      </c>
      <c r="F1127">
        <f t="shared" si="242"/>
        <v>4.8400000000001686</v>
      </c>
      <c r="R1127">
        <f t="shared" si="243"/>
        <v>-1.8400000000001682</v>
      </c>
      <c r="S1127">
        <f t="shared" si="244"/>
        <v>8.3055999999986003</v>
      </c>
      <c r="T1127">
        <f t="shared" si="245"/>
        <v>-2.4759039999995083</v>
      </c>
      <c r="U1127">
        <f t="shared" si="246"/>
        <v>2.3923555555550204</v>
      </c>
      <c r="V1127">
        <f t="shared" si="247"/>
        <v>1.0783762962962822</v>
      </c>
      <c r="W1127">
        <f t="shared" si="248"/>
        <v>14.855219739904262</v>
      </c>
      <c r="X1127" t="e">
        <f t="shared" si="249"/>
        <v>#NUM!</v>
      </c>
      <c r="Y1127">
        <f t="shared" si="250"/>
        <v>-21.531199999995184</v>
      </c>
      <c r="Z1127">
        <f t="shared" si="251"/>
        <v>58.232319999999234</v>
      </c>
      <c r="AA1127">
        <f t="shared" si="252"/>
        <v>43317.820761560826</v>
      </c>
    </row>
    <row r="1128" spans="1:27" x14ac:dyDescent="0.2">
      <c r="A1128">
        <f t="shared" si="253"/>
        <v>1.1699999999998318</v>
      </c>
      <c r="B1128">
        <f t="shared" si="241"/>
        <v>1.1699999999998318</v>
      </c>
      <c r="E1128">
        <f t="shared" si="254"/>
        <v>0.31671390053502146</v>
      </c>
      <c r="F1128">
        <f t="shared" si="242"/>
        <v>4.8300000000001679</v>
      </c>
      <c r="R1128">
        <f t="shared" si="243"/>
        <v>-1.8300000000001682</v>
      </c>
      <c r="S1128">
        <f t="shared" si="244"/>
        <v>8.388899999998598</v>
      </c>
      <c r="T1128">
        <f t="shared" si="245"/>
        <v>-2.5050869999995102</v>
      </c>
      <c r="U1128">
        <f t="shared" si="246"/>
        <v>2.4241999999994643</v>
      </c>
      <c r="V1128">
        <f t="shared" si="247"/>
        <v>1.0790899999999894</v>
      </c>
      <c r="W1128">
        <f t="shared" si="248"/>
        <v>15.410842008578527</v>
      </c>
      <c r="X1128" t="e">
        <f t="shared" si="249"/>
        <v>#NUM!</v>
      </c>
      <c r="Y1128">
        <f t="shared" si="250"/>
        <v>-21.817799999995177</v>
      </c>
      <c r="Z1128">
        <f t="shared" si="251"/>
        <v>58.270859999999431</v>
      </c>
      <c r="AA1128">
        <f t="shared" si="252"/>
        <v>44938.015297014987</v>
      </c>
    </row>
    <row r="1129" spans="1:27" x14ac:dyDescent="0.2">
      <c r="A1129">
        <f t="shared" si="253"/>
        <v>1.1799999999998319</v>
      </c>
      <c r="B1129">
        <f t="shared" si="241"/>
        <v>1.1799999999998319</v>
      </c>
      <c r="E1129">
        <f t="shared" si="254"/>
        <v>0.31692810637235214</v>
      </c>
      <c r="F1129">
        <f t="shared" si="242"/>
        <v>4.8200000000001681</v>
      </c>
      <c r="R1129">
        <f t="shared" si="243"/>
        <v>-1.8200000000001681</v>
      </c>
      <c r="S1129">
        <f t="shared" si="244"/>
        <v>8.4723999999985935</v>
      </c>
      <c r="T1129">
        <f t="shared" si="245"/>
        <v>-2.5341679999995117</v>
      </c>
      <c r="U1129">
        <f t="shared" si="246"/>
        <v>2.4560888888883521</v>
      </c>
      <c r="V1129">
        <f t="shared" si="247"/>
        <v>1.07959703703703</v>
      </c>
      <c r="W1129">
        <f t="shared" si="248"/>
        <v>15.981573152853086</v>
      </c>
      <c r="X1129" t="e">
        <f t="shared" si="249"/>
        <v>#NUM!</v>
      </c>
      <c r="Y1129">
        <f t="shared" si="250"/>
        <v>-22.104799999995169</v>
      </c>
      <c r="Z1129">
        <f t="shared" si="251"/>
        <v>58.298239999999623</v>
      </c>
      <c r="AA1129">
        <f t="shared" si="252"/>
        <v>46602.267313719596</v>
      </c>
    </row>
    <row r="1130" spans="1:27" x14ac:dyDescent="0.2">
      <c r="A1130">
        <f t="shared" si="253"/>
        <v>1.1899999999998319</v>
      </c>
      <c r="B1130">
        <f t="shared" si="241"/>
        <v>1.1899999999998319</v>
      </c>
      <c r="E1130">
        <f t="shared" si="254"/>
        <v>0.31711509536575888</v>
      </c>
      <c r="F1130">
        <f t="shared" si="242"/>
        <v>4.8100000000001684</v>
      </c>
      <c r="R1130">
        <f t="shared" si="243"/>
        <v>-1.8100000000001681</v>
      </c>
      <c r="S1130">
        <f t="shared" si="244"/>
        <v>8.5560999999985903</v>
      </c>
      <c r="T1130">
        <f t="shared" si="245"/>
        <v>-2.5631409999995136</v>
      </c>
      <c r="U1130">
        <f t="shared" si="246"/>
        <v>2.488022222221685</v>
      </c>
      <c r="V1130">
        <f t="shared" si="247"/>
        <v>1.0798996296296257</v>
      </c>
      <c r="W1130">
        <f t="shared" si="248"/>
        <v>16.567674162016825</v>
      </c>
      <c r="X1130" t="e">
        <f t="shared" si="249"/>
        <v>#NUM!</v>
      </c>
      <c r="Y1130">
        <f t="shared" si="250"/>
        <v>-22.392199999995164</v>
      </c>
      <c r="Z1130">
        <f t="shared" si="251"/>
        <v>58.314579999999793</v>
      </c>
      <c r="AA1130">
        <f t="shared" si="252"/>
        <v>48311.337856441067</v>
      </c>
    </row>
    <row r="1131" spans="1:27" x14ac:dyDescent="0.2">
      <c r="A1131">
        <f t="shared" si="253"/>
        <v>1.1999999999998319</v>
      </c>
      <c r="B1131">
        <f t="shared" si="241"/>
        <v>1.1999999999998319</v>
      </c>
      <c r="E1131">
        <f t="shared" si="254"/>
        <v>0.31727502279030251</v>
      </c>
      <c r="F1131">
        <f t="shared" si="242"/>
        <v>4.8000000000001677</v>
      </c>
      <c r="R1131">
        <f t="shared" si="243"/>
        <v>-1.8000000000001681</v>
      </c>
      <c r="S1131">
        <f t="shared" si="244"/>
        <v>8.6399999999985884</v>
      </c>
      <c r="T1131">
        <f t="shared" si="245"/>
        <v>-2.5919999999995156</v>
      </c>
      <c r="U1131">
        <f t="shared" si="246"/>
        <v>2.5199999999994622</v>
      </c>
      <c r="V1131">
        <f t="shared" si="247"/>
        <v>1.0800000000000007</v>
      </c>
      <c r="W1131">
        <f t="shared" si="248"/>
        <v>17.169407999989762</v>
      </c>
      <c r="X1131" t="e">
        <f t="shared" si="249"/>
        <v>#NUM!</v>
      </c>
      <c r="Y1131">
        <f t="shared" si="250"/>
        <v>-22.679999999995161</v>
      </c>
      <c r="Z1131">
        <f t="shared" si="251"/>
        <v>58.320000000000036</v>
      </c>
      <c r="AA1131">
        <f t="shared" si="252"/>
        <v>50065.993727970141</v>
      </c>
    </row>
    <row r="1132" spans="1:27" x14ac:dyDescent="0.2">
      <c r="A1132">
        <f t="shared" si="253"/>
        <v>1.2099999999998319</v>
      </c>
      <c r="B1132">
        <f t="shared" si="241"/>
        <v>1.2099999999998319</v>
      </c>
      <c r="E1132">
        <f t="shared" si="254"/>
        <v>0.3174080415891527</v>
      </c>
      <c r="F1132">
        <f t="shared" si="242"/>
        <v>4.7900000000001679</v>
      </c>
      <c r="R1132">
        <f t="shared" si="243"/>
        <v>-1.7900000000001681</v>
      </c>
      <c r="S1132">
        <f t="shared" si="244"/>
        <v>8.7240999999985842</v>
      </c>
      <c r="T1132">
        <f t="shared" si="245"/>
        <v>-2.6207389999995181</v>
      </c>
      <c r="U1132">
        <f t="shared" si="246"/>
        <v>2.5520222222216833</v>
      </c>
      <c r="V1132">
        <f t="shared" si="247"/>
        <v>1.0799003703703736</v>
      </c>
      <c r="W1132">
        <f t="shared" si="248"/>
        <v>17.78703960196296</v>
      </c>
      <c r="X1132" t="e">
        <f t="shared" si="249"/>
        <v>#NUM!</v>
      </c>
      <c r="Y1132">
        <f t="shared" si="250"/>
        <v>-22.96819999999515</v>
      </c>
      <c r="Z1132">
        <f t="shared" si="251"/>
        <v>58.314620000000176</v>
      </c>
      <c r="AA1132">
        <f t="shared" si="252"/>
        <v>51867.007479323991</v>
      </c>
    </row>
    <row r="1133" spans="1:27" x14ac:dyDescent="0.2">
      <c r="A1133">
        <f t="shared" si="253"/>
        <v>1.2199999999998319</v>
      </c>
      <c r="B1133">
        <f t="shared" si="241"/>
        <v>1.2199999999998319</v>
      </c>
      <c r="E1133">
        <f t="shared" si="254"/>
        <v>0.317514302427929</v>
      </c>
      <c r="F1133">
        <f t="shared" si="242"/>
        <v>4.7800000000001681</v>
      </c>
      <c r="R1133">
        <f t="shared" si="243"/>
        <v>-1.7800000000001681</v>
      </c>
      <c r="S1133">
        <f t="shared" si="244"/>
        <v>8.8083999999985814</v>
      </c>
      <c r="T1133">
        <f t="shared" si="245"/>
        <v>-2.6493519999995203</v>
      </c>
      <c r="U1133">
        <f t="shared" si="246"/>
        <v>2.5840888888883495</v>
      </c>
      <c r="V1133">
        <f t="shared" si="247"/>
        <v>1.0796029629629698</v>
      </c>
      <c r="W1133">
        <f t="shared" si="248"/>
        <v>18.420835871145357</v>
      </c>
      <c r="X1133" t="e">
        <f t="shared" si="249"/>
        <v>#NUM!</v>
      </c>
      <c r="Y1133">
        <f t="shared" si="250"/>
        <v>-23.256799999995145</v>
      </c>
      <c r="Z1133">
        <f t="shared" si="251"/>
        <v>58.298560000000364</v>
      </c>
      <c r="AA1133">
        <f t="shared" si="252"/>
        <v>53715.157400259865</v>
      </c>
    </row>
    <row r="1134" spans="1:27" x14ac:dyDescent="0.2">
      <c r="A1134">
        <f t="shared" si="253"/>
        <v>1.2299999999998319</v>
      </c>
      <c r="B1134">
        <f t="shared" si="241"/>
        <v>1.2299999999998319</v>
      </c>
      <c r="E1134">
        <f t="shared" si="254"/>
        <v>0.31759395374737198</v>
      </c>
      <c r="F1134">
        <f t="shared" si="242"/>
        <v>4.7700000000001683</v>
      </c>
      <c r="R1134">
        <f t="shared" si="243"/>
        <v>-1.7700000000001681</v>
      </c>
      <c r="S1134">
        <f t="shared" si="244"/>
        <v>8.8928999999985781</v>
      </c>
      <c r="T1134">
        <f t="shared" si="245"/>
        <v>-2.6778329999995223</v>
      </c>
      <c r="U1134">
        <f t="shared" si="246"/>
        <v>2.6161999999994601</v>
      </c>
      <c r="V1134">
        <f t="shared" si="247"/>
        <v>1.0791100000000104</v>
      </c>
      <c r="W1134">
        <f t="shared" si="248"/>
        <v>19.071065675616932</v>
      </c>
      <c r="X1134" t="e">
        <f t="shared" si="249"/>
        <v>#NUM!</v>
      </c>
      <c r="Y1134">
        <f t="shared" si="250"/>
        <v>-23.54579999999514</v>
      </c>
      <c r="Z1134">
        <f t="shared" si="251"/>
        <v>58.271940000000569</v>
      </c>
      <c r="AA1134">
        <f t="shared" si="252"/>
        <v>55611.227510098979</v>
      </c>
    </row>
    <row r="1135" spans="1:27" x14ac:dyDescent="0.2">
      <c r="A1135">
        <f t="shared" si="253"/>
        <v>1.2399999999998319</v>
      </c>
      <c r="B1135">
        <f t="shared" si="241"/>
        <v>1.2399999999998319</v>
      </c>
      <c r="E1135">
        <f t="shared" si="254"/>
        <v>0.3176471418143989</v>
      </c>
      <c r="F1135">
        <f t="shared" si="242"/>
        <v>4.7600000000001685</v>
      </c>
      <c r="R1135">
        <f t="shared" si="243"/>
        <v>-1.7600000000001681</v>
      </c>
      <c r="S1135">
        <f t="shared" si="244"/>
        <v>8.9775999999985743</v>
      </c>
      <c r="T1135">
        <f t="shared" si="245"/>
        <v>-2.7061759999995245</v>
      </c>
      <c r="U1135">
        <f t="shared" si="246"/>
        <v>2.6483555555550145</v>
      </c>
      <c r="V1135">
        <f t="shared" si="247"/>
        <v>1.078423703703717</v>
      </c>
      <c r="W1135">
        <f t="shared" si="248"/>
        <v>19.737999845288787</v>
      </c>
      <c r="X1135" t="e">
        <f t="shared" si="249"/>
        <v>#NUM!</v>
      </c>
      <c r="Y1135">
        <f t="shared" si="250"/>
        <v>-23.83519999999513</v>
      </c>
      <c r="Z1135">
        <f t="shared" si="251"/>
        <v>58.234880000000715</v>
      </c>
      <c r="AA1135">
        <f t="shared" si="252"/>
        <v>57556.007548862101</v>
      </c>
    </row>
    <row r="1136" spans="1:27" x14ac:dyDescent="0.2">
      <c r="A1136">
        <f t="shared" si="253"/>
        <v>1.2499999999998319</v>
      </c>
      <c r="B1136">
        <f t="shared" si="241"/>
        <v>1.2499999999998319</v>
      </c>
      <c r="E1136">
        <f t="shared" si="254"/>
        <v>0.31767401077161339</v>
      </c>
      <c r="F1136">
        <f t="shared" si="242"/>
        <v>4.7500000000001679</v>
      </c>
      <c r="R1136">
        <f t="shared" si="243"/>
        <v>-1.7500000000001681</v>
      </c>
      <c r="S1136">
        <f t="shared" si="244"/>
        <v>9.0624999999985718</v>
      </c>
      <c r="T1136">
        <f t="shared" si="245"/>
        <v>-2.7343749999995275</v>
      </c>
      <c r="U1136">
        <f t="shared" si="246"/>
        <v>2.680555555555014</v>
      </c>
      <c r="V1136">
        <f t="shared" si="247"/>
        <v>1.0775462962963127</v>
      </c>
      <c r="W1136">
        <f t="shared" si="248"/>
        <v>20.421911168969842</v>
      </c>
      <c r="X1136" t="e">
        <f t="shared" si="249"/>
        <v>#NUM!</v>
      </c>
      <c r="Y1136">
        <f t="shared" si="250"/>
        <v>-24.124999999995126</v>
      </c>
      <c r="Z1136">
        <f t="shared" si="251"/>
        <v>58.187500000000881</v>
      </c>
      <c r="AA1136">
        <f t="shared" si="252"/>
        <v>59550.292968716058</v>
      </c>
    </row>
    <row r="1137" spans="1:27" x14ac:dyDescent="0.2">
      <c r="A1137">
        <f t="shared" si="253"/>
        <v>1.2599999999998319</v>
      </c>
      <c r="B1137">
        <f t="shared" si="241"/>
        <v>1.2599999999998319</v>
      </c>
      <c r="E1137">
        <f t="shared" si="254"/>
        <v>0.31767470268532483</v>
      </c>
      <c r="F1137">
        <f t="shared" si="242"/>
        <v>4.7400000000001681</v>
      </c>
      <c r="R1137">
        <f t="shared" si="243"/>
        <v>-1.7400000000001681</v>
      </c>
      <c r="S1137">
        <f t="shared" si="244"/>
        <v>9.1475999999985671</v>
      </c>
      <c r="T1137">
        <f t="shared" si="245"/>
        <v>-2.7624239999995299</v>
      </c>
      <c r="U1137">
        <f t="shared" si="246"/>
        <v>2.712799999999457</v>
      </c>
      <c r="V1137">
        <f t="shared" si="247"/>
        <v>1.076480000000019</v>
      </c>
      <c r="W1137">
        <f t="shared" si="248"/>
        <v>21.123074391540055</v>
      </c>
      <c r="X1137" t="e">
        <f t="shared" si="249"/>
        <v>#NUM!</v>
      </c>
      <c r="Y1137">
        <f t="shared" si="250"/>
        <v>-24.415199999995114</v>
      </c>
      <c r="Z1137">
        <f t="shared" si="251"/>
        <v>58.129920000001022</v>
      </c>
      <c r="AA1137">
        <f t="shared" si="252"/>
        <v>61594.884925730796</v>
      </c>
    </row>
    <row r="1138" spans="1:27" x14ac:dyDescent="0.2">
      <c r="A1138">
        <f t="shared" si="253"/>
        <v>1.2699999999998319</v>
      </c>
      <c r="B1138">
        <f t="shared" si="241"/>
        <v>1.2699999999998319</v>
      </c>
      <c r="E1138">
        <f t="shared" si="254"/>
        <v>0.31764935759213508</v>
      </c>
      <c r="F1138">
        <f t="shared" si="242"/>
        <v>4.7300000000001683</v>
      </c>
      <c r="R1138">
        <f t="shared" si="243"/>
        <v>-1.7300000000001681</v>
      </c>
      <c r="S1138">
        <f t="shared" si="244"/>
        <v>9.2328999999985637</v>
      </c>
      <c r="T1138">
        <f t="shared" si="245"/>
        <v>-2.7903169999995323</v>
      </c>
      <c r="U1138">
        <f t="shared" si="246"/>
        <v>2.7450888888883451</v>
      </c>
      <c r="V1138">
        <f t="shared" si="247"/>
        <v>1.0752270370370596</v>
      </c>
      <c r="W1138">
        <f t="shared" si="248"/>
        <v>21.841766211230578</v>
      </c>
      <c r="X1138" t="e">
        <f t="shared" si="249"/>
        <v>#NUM!</v>
      </c>
      <c r="Y1138">
        <f t="shared" si="250"/>
        <v>-24.705799999995108</v>
      </c>
      <c r="Z1138">
        <f t="shared" si="251"/>
        <v>58.062260000001217</v>
      </c>
      <c r="AA1138">
        <f t="shared" si="252"/>
        <v>63690.590271948364</v>
      </c>
    </row>
    <row r="1139" spans="1:27" x14ac:dyDescent="0.2">
      <c r="A1139">
        <f t="shared" si="253"/>
        <v>1.2799999999998319</v>
      </c>
      <c r="B1139">
        <f t="shared" si="241"/>
        <v>1.2799999999998319</v>
      </c>
      <c r="E1139">
        <f t="shared" si="254"/>
        <v>0.31759811354414502</v>
      </c>
      <c r="F1139">
        <f t="shared" si="242"/>
        <v>4.7200000000001676</v>
      </c>
      <c r="R1139">
        <f t="shared" si="243"/>
        <v>-1.7200000000001681</v>
      </c>
      <c r="S1139">
        <f t="shared" si="244"/>
        <v>9.3183999999985616</v>
      </c>
      <c r="T1139">
        <f t="shared" si="245"/>
        <v>-2.8180479999995351</v>
      </c>
      <c r="U1139">
        <f t="shared" si="246"/>
        <v>2.7774222222216784</v>
      </c>
      <c r="V1139">
        <f t="shared" si="247"/>
        <v>1.0737896296296556</v>
      </c>
      <c r="W1139">
        <f t="shared" si="248"/>
        <v>22.578265277010285</v>
      </c>
      <c r="X1139" t="e">
        <f t="shared" si="249"/>
        <v>#NUM!</v>
      </c>
      <c r="Y1139">
        <f t="shared" si="250"/>
        <v>-24.996799999995105</v>
      </c>
      <c r="Z1139">
        <f t="shared" si="251"/>
        <v>57.984640000001406</v>
      </c>
      <c r="AA1139">
        <f t="shared" si="252"/>
        <v>65838.22154776199</v>
      </c>
    </row>
    <row r="1140" spans="1:27" x14ac:dyDescent="0.2">
      <c r="A1140">
        <f t="shared" si="253"/>
        <v>1.2899999999998319</v>
      </c>
      <c r="B1140">
        <f t="shared" si="241"/>
        <v>1.2899999999998319</v>
      </c>
      <c r="E1140">
        <f t="shared" si="254"/>
        <v>0.31752110665282918</v>
      </c>
      <c r="F1140">
        <f t="shared" si="242"/>
        <v>4.7100000000001678</v>
      </c>
      <c r="R1140">
        <f t="shared" si="243"/>
        <v>-1.7100000000001681</v>
      </c>
      <c r="S1140">
        <f t="shared" si="244"/>
        <v>9.4040999999985591</v>
      </c>
      <c r="T1140">
        <f t="shared" si="245"/>
        <v>-2.8456109999995385</v>
      </c>
      <c r="U1140">
        <f t="shared" si="246"/>
        <v>2.8097999999994561</v>
      </c>
      <c r="V1140">
        <f t="shared" si="247"/>
        <v>1.0721700000000287</v>
      </c>
      <c r="W1140">
        <f t="shared" si="248"/>
        <v>23.332852186079176</v>
      </c>
      <c r="X1140" t="e">
        <f t="shared" si="249"/>
        <v>#NUM!</v>
      </c>
      <c r="Y1140">
        <f t="shared" si="250"/>
        <v>-25.288199999995104</v>
      </c>
      <c r="Z1140">
        <f t="shared" si="251"/>
        <v>57.897180000001555</v>
      </c>
      <c r="AA1140">
        <f t="shared" si="252"/>
        <v>68038.596974606873</v>
      </c>
    </row>
    <row r="1141" spans="1:27" x14ac:dyDescent="0.2">
      <c r="A1141">
        <f t="shared" si="253"/>
        <v>1.299999999999832</v>
      </c>
      <c r="B1141">
        <f t="shared" si="241"/>
        <v>1.299999999999832</v>
      </c>
      <c r="E1141">
        <f t="shared" si="254"/>
        <v>0.31741847113163546</v>
      </c>
      <c r="F1141">
        <f t="shared" si="242"/>
        <v>4.700000000000168</v>
      </c>
      <c r="R1141">
        <f t="shared" si="243"/>
        <v>-1.700000000000168</v>
      </c>
      <c r="S1141">
        <f t="shared" si="244"/>
        <v>9.4899999999985543</v>
      </c>
      <c r="T1141">
        <f t="shared" si="245"/>
        <v>-2.8729999999995415</v>
      </c>
      <c r="U1141">
        <f t="shared" si="246"/>
        <v>2.8422222222216771</v>
      </c>
      <c r="V1141">
        <f t="shared" si="247"/>
        <v>1.0703703703704019</v>
      </c>
      <c r="W1141">
        <f t="shared" si="248"/>
        <v>24.105809481468331</v>
      </c>
      <c r="X1141" t="e">
        <f t="shared" si="249"/>
        <v>#NUM!</v>
      </c>
      <c r="Y1141">
        <f t="shared" si="250"/>
        <v>-25.579999999995092</v>
      </c>
      <c r="Z1141">
        <f t="shared" si="251"/>
        <v>57.800000000001702</v>
      </c>
      <c r="AA1141">
        <f t="shared" si="252"/>
        <v>70292.540447961655</v>
      </c>
    </row>
    <row r="1142" spans="1:27" x14ac:dyDescent="0.2">
      <c r="A1142">
        <f t="shared" si="253"/>
        <v>1.309999999999832</v>
      </c>
      <c r="B1142">
        <f t="shared" si="241"/>
        <v>1.309999999999832</v>
      </c>
      <c r="E1142">
        <f t="shared" si="254"/>
        <v>0.31729033933734607</v>
      </c>
      <c r="F1142">
        <f t="shared" si="242"/>
        <v>4.6900000000001683</v>
      </c>
      <c r="R1142">
        <f t="shared" si="243"/>
        <v>-1.690000000000168</v>
      </c>
      <c r="S1142">
        <f t="shared" si="244"/>
        <v>9.5760999999985508</v>
      </c>
      <c r="T1142">
        <f t="shared" si="245"/>
        <v>-2.9002089999995442</v>
      </c>
      <c r="U1142">
        <f t="shared" si="246"/>
        <v>2.8746888888883424</v>
      </c>
      <c r="V1142">
        <f t="shared" si="247"/>
        <v>1.0683929629629976</v>
      </c>
      <c r="W1142">
        <f t="shared" si="248"/>
        <v>24.897421649746676</v>
      </c>
      <c r="X1142" t="e">
        <f t="shared" si="249"/>
        <v>#NUM!</v>
      </c>
      <c r="Y1142">
        <f t="shared" si="250"/>
        <v>-25.872199999995082</v>
      </c>
      <c r="Z1142">
        <f t="shared" si="251"/>
        <v>57.693220000001872</v>
      </c>
      <c r="AA1142">
        <f t="shared" si="252"/>
        <v>72600.881530661311</v>
      </c>
    </row>
    <row r="1143" spans="1:27" x14ac:dyDescent="0.2">
      <c r="A1143">
        <f t="shared" si="253"/>
        <v>1.319999999999832</v>
      </c>
      <c r="B1143">
        <f t="shared" si="241"/>
        <v>1.319999999999832</v>
      </c>
      <c r="E1143">
        <f t="shared" si="254"/>
        <v>0.31713684181025559</v>
      </c>
      <c r="F1143">
        <f t="shared" si="242"/>
        <v>4.6800000000001685</v>
      </c>
      <c r="R1143">
        <f t="shared" si="243"/>
        <v>-1.680000000000168</v>
      </c>
      <c r="S1143">
        <f t="shared" si="244"/>
        <v>9.6623999999985468</v>
      </c>
      <c r="T1143">
        <f t="shared" si="245"/>
        <v>-2.9272319999995475</v>
      </c>
      <c r="U1143">
        <f t="shared" si="246"/>
        <v>2.9071999999994529</v>
      </c>
      <c r="V1143">
        <f t="shared" si="247"/>
        <v>1.0662400000000378</v>
      </c>
      <c r="W1143">
        <f t="shared" si="248"/>
        <v>25.707975118834206</v>
      </c>
      <c r="X1143" t="e">
        <f t="shared" si="249"/>
        <v>#NUM!</v>
      </c>
      <c r="Y1143">
        <f t="shared" si="250"/>
        <v>-26.164799999995076</v>
      </c>
      <c r="Z1143">
        <f t="shared" si="251"/>
        <v>57.576960000002046</v>
      </c>
      <c r="AA1143">
        <f t="shared" si="252"/>
        <v>74964.455446520544</v>
      </c>
    </row>
    <row r="1144" spans="1:27" x14ac:dyDescent="0.2">
      <c r="A1144">
        <f t="shared" si="253"/>
        <v>1.329999999999832</v>
      </c>
      <c r="B1144">
        <f t="shared" si="241"/>
        <v>1.329999999999832</v>
      </c>
      <c r="E1144">
        <f t="shared" si="254"/>
        <v>0.31695810731319685</v>
      </c>
      <c r="F1144">
        <f t="shared" si="242"/>
        <v>4.6700000000001678</v>
      </c>
      <c r="R1144">
        <f t="shared" si="243"/>
        <v>-1.670000000000168</v>
      </c>
      <c r="S1144">
        <f t="shared" si="244"/>
        <v>9.748899999998546</v>
      </c>
      <c r="T1144">
        <f t="shared" si="245"/>
        <v>-2.9540629999995511</v>
      </c>
      <c r="U1144">
        <f t="shared" si="246"/>
        <v>2.9397555555550081</v>
      </c>
      <c r="V1144">
        <f t="shared" si="247"/>
        <v>1.0639137037037447</v>
      </c>
      <c r="W1144">
        <f t="shared" si="248"/>
        <v>26.537758255922046</v>
      </c>
      <c r="X1144" t="e">
        <f t="shared" si="249"/>
        <v>#NUM!</v>
      </c>
      <c r="Y1144">
        <f t="shared" si="250"/>
        <v>-26.457799999995075</v>
      </c>
      <c r="Z1144">
        <f t="shared" si="251"/>
        <v>57.451340000002219</v>
      </c>
      <c r="AA1144">
        <f t="shared" si="252"/>
        <v>77384.103074268685</v>
      </c>
    </row>
    <row r="1145" spans="1:27" x14ac:dyDescent="0.2">
      <c r="A1145">
        <f t="shared" si="253"/>
        <v>1.339999999999832</v>
      </c>
      <c r="B1145">
        <f t="shared" si="241"/>
        <v>1.339999999999832</v>
      </c>
      <c r="E1145">
        <f t="shared" si="254"/>
        <v>0.31675426286946839</v>
      </c>
      <c r="F1145">
        <f t="shared" si="242"/>
        <v>4.660000000000168</v>
      </c>
      <c r="R1145">
        <f t="shared" si="243"/>
        <v>-1.660000000000168</v>
      </c>
      <c r="S1145">
        <f t="shared" si="244"/>
        <v>9.8355999999985411</v>
      </c>
      <c r="T1145">
        <f t="shared" si="245"/>
        <v>-2.9806959999995541</v>
      </c>
      <c r="U1145">
        <f t="shared" si="246"/>
        <v>2.9723555555550067</v>
      </c>
      <c r="V1145">
        <f t="shared" si="247"/>
        <v>1.0614162962963394</v>
      </c>
      <c r="W1145">
        <f t="shared" si="248"/>
        <v>27.387061365499033</v>
      </c>
      <c r="X1145" t="e">
        <f t="shared" si="249"/>
        <v>#NUM!</v>
      </c>
      <c r="Y1145">
        <f t="shared" si="250"/>
        <v>-26.751199999995062</v>
      </c>
      <c r="Z1145">
        <f t="shared" si="251"/>
        <v>57.316480000002329</v>
      </c>
      <c r="AA1145">
        <f t="shared" si="252"/>
        <v>79860.670941795179</v>
      </c>
    </row>
    <row r="1146" spans="1:27" x14ac:dyDescent="0.2">
      <c r="A1146">
        <f t="shared" si="253"/>
        <v>1.349999999999832</v>
      </c>
      <c r="B1146">
        <f t="shared" si="241"/>
        <v>1.349999999999832</v>
      </c>
      <c r="E1146">
        <f t="shared" si="254"/>
        <v>0.31652543379968967</v>
      </c>
      <c r="F1146">
        <f t="shared" si="242"/>
        <v>4.6500000000001682</v>
      </c>
      <c r="R1146">
        <f t="shared" si="243"/>
        <v>-1.650000000000168</v>
      </c>
      <c r="S1146">
        <f t="shared" si="244"/>
        <v>9.9224999999985375</v>
      </c>
      <c r="T1146">
        <f t="shared" si="245"/>
        <v>-3.0071249999995575</v>
      </c>
      <c r="U1146">
        <f t="shared" si="246"/>
        <v>3.004999999999451</v>
      </c>
      <c r="V1146">
        <f t="shared" si="247"/>
        <v>1.0587500000000463</v>
      </c>
      <c r="W1146">
        <f t="shared" si="248"/>
        <v>28.25617668748523</v>
      </c>
      <c r="X1146" t="e">
        <f t="shared" si="249"/>
        <v>#NUM!</v>
      </c>
      <c r="Y1146">
        <f t="shared" si="250"/>
        <v>-27.04499999999506</v>
      </c>
      <c r="Z1146">
        <f t="shared" si="251"/>
        <v>57.172500000002501</v>
      </c>
      <c r="AA1146">
        <f t="shared" si="252"/>
        <v>82395.011220706932</v>
      </c>
    </row>
    <row r="1147" spans="1:27" x14ac:dyDescent="0.2">
      <c r="A1147">
        <f t="shared" si="253"/>
        <v>1.359999999999832</v>
      </c>
      <c r="B1147">
        <f t="shared" si="241"/>
        <v>1.359999999999832</v>
      </c>
      <c r="E1147">
        <f t="shared" si="254"/>
        <v>0.31627174375763367</v>
      </c>
      <c r="F1147">
        <f t="shared" si="242"/>
        <v>4.6400000000001675</v>
      </c>
      <c r="R1147">
        <f t="shared" si="243"/>
        <v>-1.640000000000168</v>
      </c>
      <c r="S1147">
        <f t="shared" si="244"/>
        <v>10.009599999998535</v>
      </c>
      <c r="T1147">
        <f t="shared" si="245"/>
        <v>-3.0333439999995617</v>
      </c>
      <c r="U1147">
        <f t="shared" si="246"/>
        <v>3.0376888888883391</v>
      </c>
      <c r="V1147">
        <f t="shared" si="247"/>
        <v>1.0559170370370861</v>
      </c>
      <c r="W1147">
        <f t="shared" si="248"/>
        <v>29.145398395471702</v>
      </c>
      <c r="X1147" t="e">
        <f t="shared" si="249"/>
        <v>#NUM!</v>
      </c>
      <c r="Y1147">
        <f t="shared" si="250"/>
        <v>-27.339199999995053</v>
      </c>
      <c r="Z1147">
        <f t="shared" si="251"/>
        <v>57.019520000002643</v>
      </c>
      <c r="AA1147">
        <f t="shared" si="252"/>
        <v>84987.98172119548</v>
      </c>
    </row>
    <row r="1148" spans="1:27" x14ac:dyDescent="0.2">
      <c r="A1148">
        <f t="shared" si="253"/>
        <v>1.369999999999832</v>
      </c>
      <c r="B1148">
        <f t="shared" si="241"/>
        <v>1.369999999999832</v>
      </c>
      <c r="E1148">
        <f t="shared" si="254"/>
        <v>0.31599331476506243</v>
      </c>
      <c r="F1148">
        <f t="shared" si="242"/>
        <v>4.6300000000001678</v>
      </c>
      <c r="R1148">
        <f t="shared" si="243"/>
        <v>-1.630000000000168</v>
      </c>
      <c r="S1148">
        <f t="shared" si="244"/>
        <v>10.096899999998532</v>
      </c>
      <c r="T1148">
        <f t="shared" si="245"/>
        <v>-3.0593469999995651</v>
      </c>
      <c r="U1148">
        <f t="shared" si="246"/>
        <v>3.0704222222216719</v>
      </c>
      <c r="V1148">
        <f t="shared" si="247"/>
        <v>1.0529196296296817</v>
      </c>
      <c r="W1148">
        <f t="shared" si="248"/>
        <v>30.055022595067367</v>
      </c>
      <c r="X1148" t="e">
        <f t="shared" si="249"/>
        <v>#NUM!</v>
      </c>
      <c r="Y1148">
        <f t="shared" si="250"/>
        <v>-27.633799999995048</v>
      </c>
      <c r="Z1148">
        <f t="shared" si="251"/>
        <v>56.857660000002809</v>
      </c>
      <c r="AA1148">
        <f t="shared" si="252"/>
        <v>87640.44588721644</v>
      </c>
    </row>
    <row r="1149" spans="1:27" x14ac:dyDescent="0.2">
      <c r="A1149">
        <f t="shared" si="253"/>
        <v>1.379999999999832</v>
      </c>
      <c r="B1149">
        <f t="shared" si="241"/>
        <v>1.379999999999832</v>
      </c>
      <c r="E1149">
        <f t="shared" si="254"/>
        <v>0.31569026724560856</v>
      </c>
      <c r="F1149">
        <f t="shared" si="242"/>
        <v>4.620000000000168</v>
      </c>
      <c r="R1149">
        <f t="shared" si="243"/>
        <v>-1.620000000000168</v>
      </c>
      <c r="S1149">
        <f t="shared" si="244"/>
        <v>10.184399999998529</v>
      </c>
      <c r="T1149">
        <f t="shared" si="245"/>
        <v>-3.0851279999995689</v>
      </c>
      <c r="U1149">
        <f t="shared" si="246"/>
        <v>3.1031999999994491</v>
      </c>
      <c r="V1149">
        <f t="shared" si="247"/>
        <v>1.0497600000000546</v>
      </c>
      <c r="W1149">
        <f t="shared" si="248"/>
        <v>30.985347322352208</v>
      </c>
      <c r="X1149" t="e">
        <f t="shared" si="249"/>
        <v>#NUM!</v>
      </c>
      <c r="Y1149">
        <f t="shared" si="250"/>
        <v>-27.928799999995043</v>
      </c>
      <c r="Z1149">
        <f t="shared" si="251"/>
        <v>56.687040000002952</v>
      </c>
      <c r="AA1149">
        <f t="shared" si="252"/>
        <v>90353.272791979034</v>
      </c>
    </row>
    <row r="1150" spans="1:27" x14ac:dyDescent="0.2">
      <c r="A1150">
        <f t="shared" si="253"/>
        <v>1.389999999999832</v>
      </c>
      <c r="B1150">
        <f t="shared" si="241"/>
        <v>1.389999999999832</v>
      </c>
      <c r="E1150">
        <f t="shared" si="254"/>
        <v>0.31536272005772803</v>
      </c>
      <c r="F1150">
        <f t="shared" si="242"/>
        <v>4.6100000000001682</v>
      </c>
      <c r="R1150">
        <f t="shared" si="243"/>
        <v>-1.610000000000168</v>
      </c>
      <c r="S1150">
        <f t="shared" si="244"/>
        <v>10.272099999998526</v>
      </c>
      <c r="T1150">
        <f t="shared" si="245"/>
        <v>-3.1106809999995728</v>
      </c>
      <c r="U1150">
        <f t="shared" si="246"/>
        <v>3.1360222222216709</v>
      </c>
      <c r="V1150">
        <f t="shared" si="247"/>
        <v>1.0464403703704275</v>
      </c>
      <c r="W1150">
        <f t="shared" si="248"/>
        <v>31.936672542437332</v>
      </c>
      <c r="X1150" t="e">
        <f t="shared" si="249"/>
        <v>#NUM!</v>
      </c>
      <c r="Y1150">
        <f t="shared" si="250"/>
        <v>-28.224199999995037</v>
      </c>
      <c r="Z1150">
        <f t="shared" si="251"/>
        <v>56.507780000003081</v>
      </c>
      <c r="AA1150">
        <f t="shared" si="252"/>
        <v>93127.337133747264</v>
      </c>
    </row>
    <row r="1151" spans="1:27" x14ac:dyDescent="0.2">
      <c r="A1151">
        <f t="shared" si="253"/>
        <v>1.399999999999832</v>
      </c>
      <c r="B1151">
        <f t="shared" si="241"/>
        <v>1.399999999999832</v>
      </c>
      <c r="E1151">
        <f t="shared" si="254"/>
        <v>0.31501079052676118</v>
      </c>
      <c r="F1151">
        <f t="shared" si="242"/>
        <v>4.6000000000001684</v>
      </c>
      <c r="R1151">
        <f t="shared" si="243"/>
        <v>-1.600000000000168</v>
      </c>
      <c r="S1151">
        <f t="shared" si="244"/>
        <v>10.359999999998522</v>
      </c>
      <c r="T1151">
        <f t="shared" si="245"/>
        <v>-3.1359999999995765</v>
      </c>
      <c r="U1151">
        <f t="shared" si="246"/>
        <v>3.1688888888883362</v>
      </c>
      <c r="V1151">
        <f t="shared" si="247"/>
        <v>1.0429629629630224</v>
      </c>
      <c r="W1151">
        <f t="shared" si="248"/>
        <v>32.909300148131621</v>
      </c>
      <c r="X1151" t="e">
        <f t="shared" si="249"/>
        <v>#NUM!</v>
      </c>
      <c r="Y1151">
        <f t="shared" si="250"/>
        <v>-28.519999999995026</v>
      </c>
      <c r="Z1151">
        <f t="shared" si="251"/>
        <v>56.320000000003205</v>
      </c>
      <c r="AA1151">
        <f t="shared" si="252"/>
        <v>95963.51923195181</v>
      </c>
    </row>
    <row r="1152" spans="1:27" x14ac:dyDescent="0.2">
      <c r="A1152">
        <f t="shared" si="253"/>
        <v>1.4099999999998321</v>
      </c>
      <c r="B1152">
        <f t="shared" si="241"/>
        <v>1.4099999999998321</v>
      </c>
      <c r="E1152">
        <f t="shared" si="254"/>
        <v>0.31463459447613307</v>
      </c>
      <c r="F1152">
        <f t="shared" si="242"/>
        <v>4.5900000000001677</v>
      </c>
      <c r="R1152">
        <f t="shared" si="243"/>
        <v>-1.5900000000001679</v>
      </c>
      <c r="S1152">
        <f t="shared" si="244"/>
        <v>10.448099999998519</v>
      </c>
      <c r="T1152">
        <f t="shared" si="245"/>
        <v>-3.1610789999995808</v>
      </c>
      <c r="U1152">
        <f t="shared" si="246"/>
        <v>3.2017999999994466</v>
      </c>
      <c r="V1152">
        <f t="shared" si="247"/>
        <v>1.0393300000000625</v>
      </c>
      <c r="W1152">
        <f t="shared" si="248"/>
        <v>33.903533958715116</v>
      </c>
      <c r="X1152" t="e">
        <f t="shared" si="249"/>
        <v>#NUM!</v>
      </c>
      <c r="Y1152">
        <f t="shared" si="250"/>
        <v>-28.816199999995021</v>
      </c>
      <c r="Z1152">
        <f t="shared" si="251"/>
        <v>56.123820000003377</v>
      </c>
      <c r="AA1152">
        <f t="shared" si="252"/>
        <v>98862.705023613278</v>
      </c>
    </row>
    <row r="1153" spans="1:27" x14ac:dyDescent="0.2">
      <c r="A1153">
        <f t="shared" si="253"/>
        <v>1.4199999999998321</v>
      </c>
      <c r="B1153">
        <f t="shared" si="241"/>
        <v>1.4199999999998321</v>
      </c>
      <c r="E1153">
        <f t="shared" si="254"/>
        <v>0.31423424625771523</v>
      </c>
      <c r="F1153">
        <f t="shared" si="242"/>
        <v>4.5800000000001679</v>
      </c>
      <c r="R1153">
        <f t="shared" si="243"/>
        <v>-1.5800000000001679</v>
      </c>
      <c r="S1153">
        <f t="shared" si="244"/>
        <v>10.536399999998515</v>
      </c>
      <c r="T1153">
        <f t="shared" si="245"/>
        <v>-3.1859119999995849</v>
      </c>
      <c r="U1153">
        <f t="shared" si="246"/>
        <v>3.2347555555550018</v>
      </c>
      <c r="V1153">
        <f t="shared" si="247"/>
        <v>1.0355437037037687</v>
      </c>
      <c r="W1153">
        <f t="shared" si="248"/>
        <v>34.919679718818898</v>
      </c>
      <c r="X1153" t="e">
        <f t="shared" si="249"/>
        <v>#NUM!</v>
      </c>
      <c r="Y1153">
        <f t="shared" si="250"/>
        <v>-29.112799999995016</v>
      </c>
      <c r="Z1153">
        <f t="shared" si="251"/>
        <v>55.919360000003508</v>
      </c>
      <c r="AA1153">
        <f t="shared" si="252"/>
        <v>101825.7860600759</v>
      </c>
    </row>
    <row r="1154" spans="1:27" x14ac:dyDescent="0.2">
      <c r="A1154">
        <f t="shared" si="253"/>
        <v>1.4299999999998321</v>
      </c>
      <c r="B1154">
        <f t="shared" si="241"/>
        <v>1.4299999999998321</v>
      </c>
      <c r="E1154">
        <f t="shared" si="254"/>
        <v>0.31380985878138423</v>
      </c>
      <c r="F1154">
        <f t="shared" si="242"/>
        <v>4.5700000000001681</v>
      </c>
      <c r="R1154">
        <f t="shared" si="243"/>
        <v>-1.5700000000001679</v>
      </c>
      <c r="S1154">
        <f t="shared" si="244"/>
        <v>10.624899999998512</v>
      </c>
      <c r="T1154">
        <f t="shared" si="245"/>
        <v>-3.2104929999995893</v>
      </c>
      <c r="U1154">
        <f t="shared" si="246"/>
        <v>3.2677555555550009</v>
      </c>
      <c r="V1154">
        <f t="shared" si="247"/>
        <v>1.0316062962963632</v>
      </c>
      <c r="W1154">
        <f t="shared" si="248"/>
        <v>35.958045097411862</v>
      </c>
      <c r="X1154" t="e">
        <f t="shared" si="249"/>
        <v>#NUM!</v>
      </c>
      <c r="Y1154">
        <f t="shared" si="250"/>
        <v>-29.409799999995009</v>
      </c>
      <c r="Z1154">
        <f t="shared" si="251"/>
        <v>55.70674000000362</v>
      </c>
      <c r="AA1154">
        <f t="shared" si="252"/>
        <v>104853.65950405298</v>
      </c>
    </row>
    <row r="1155" spans="1:27" x14ac:dyDescent="0.2">
      <c r="A1155">
        <f t="shared" si="253"/>
        <v>1.4399999999998321</v>
      </c>
      <c r="B1155">
        <f t="shared" si="241"/>
        <v>1.4399999999998321</v>
      </c>
      <c r="E1155">
        <f t="shared" si="254"/>
        <v>0.31336154354379997</v>
      </c>
      <c r="F1155">
        <f t="shared" si="242"/>
        <v>4.5600000000001675</v>
      </c>
      <c r="R1155">
        <f t="shared" si="243"/>
        <v>-1.5600000000001679</v>
      </c>
      <c r="S1155">
        <f t="shared" si="244"/>
        <v>10.713599999998509</v>
      </c>
      <c r="T1155">
        <f t="shared" si="245"/>
        <v>-3.2348159999995936</v>
      </c>
      <c r="U1155">
        <f t="shared" si="246"/>
        <v>3.3007999999994451</v>
      </c>
      <c r="V1155">
        <f t="shared" si="247"/>
        <v>1.0275200000000699</v>
      </c>
      <c r="W1155">
        <f t="shared" si="248"/>
        <v>37.018939686894008</v>
      </c>
      <c r="X1155" t="e">
        <f t="shared" si="249"/>
        <v>#NUM!</v>
      </c>
      <c r="Y1155">
        <f t="shared" si="250"/>
        <v>-29.707199999995005</v>
      </c>
      <c r="Z1155">
        <f t="shared" si="251"/>
        <v>55.486080000003781</v>
      </c>
      <c r="AA1155">
        <f t="shared" si="252"/>
        <v>107947.22812698293</v>
      </c>
    </row>
    <row r="1156" spans="1:27" x14ac:dyDescent="0.2">
      <c r="A1156">
        <f t="shared" si="253"/>
        <v>1.4499999999998321</v>
      </c>
      <c r="B1156">
        <f t="shared" si="241"/>
        <v>1.4499999999998321</v>
      </c>
      <c r="E1156">
        <f t="shared" si="254"/>
        <v>0.31288941065643172</v>
      </c>
      <c r="F1156">
        <f t="shared" si="242"/>
        <v>4.5500000000001677</v>
      </c>
      <c r="R1156">
        <f t="shared" si="243"/>
        <v>-1.5500000000001679</v>
      </c>
      <c r="S1156">
        <f t="shared" si="244"/>
        <v>10.802499999998506</v>
      </c>
      <c r="T1156">
        <f t="shared" si="245"/>
        <v>-3.2588749999995978</v>
      </c>
      <c r="U1156">
        <f t="shared" si="246"/>
        <v>3.3338888888883336</v>
      </c>
      <c r="V1156">
        <f t="shared" si="247"/>
        <v>1.0232870370371092</v>
      </c>
      <c r="W1156">
        <f t="shared" si="248"/>
        <v>38.102675002296444</v>
      </c>
      <c r="X1156" t="e">
        <f t="shared" si="249"/>
        <v>#NUM!</v>
      </c>
      <c r="Y1156">
        <f t="shared" si="250"/>
        <v>-30.004999999995</v>
      </c>
      <c r="Z1156">
        <f t="shared" si="251"/>
        <v>55.257500000003901</v>
      </c>
      <c r="AA1156">
        <f t="shared" si="252"/>
        <v>111107.40030669642</v>
      </c>
    </row>
    <row r="1157" spans="1:27" x14ac:dyDescent="0.2">
      <c r="A1157">
        <f t="shared" si="253"/>
        <v>1.4599999999998321</v>
      </c>
      <c r="B1157">
        <f t="shared" si="241"/>
        <v>1.4599999999998321</v>
      </c>
      <c r="E1157">
        <f t="shared" si="254"/>
        <v>0.31239356887285274</v>
      </c>
      <c r="F1157">
        <f t="shared" si="242"/>
        <v>4.5400000000001679</v>
      </c>
      <c r="R1157">
        <f t="shared" si="243"/>
        <v>-1.5400000000001679</v>
      </c>
      <c r="S1157">
        <f t="shared" si="244"/>
        <v>10.891599999998503</v>
      </c>
      <c r="T1157">
        <f t="shared" si="245"/>
        <v>-3.282663999999603</v>
      </c>
      <c r="U1157">
        <f t="shared" si="246"/>
        <v>3.3670222222216655</v>
      </c>
      <c r="V1157">
        <f t="shared" si="247"/>
        <v>1.018909629629704</v>
      </c>
      <c r="W1157">
        <f t="shared" si="248"/>
        <v>39.209564480588035</v>
      </c>
      <c r="X1157" t="e">
        <f t="shared" si="249"/>
        <v>#NUM!</v>
      </c>
      <c r="Y1157">
        <f t="shared" si="250"/>
        <v>-30.303199999994991</v>
      </c>
      <c r="Z1157">
        <f t="shared" si="251"/>
        <v>55.021120000004018</v>
      </c>
      <c r="AA1157">
        <f t="shared" si="252"/>
        <v>114335.09002539472</v>
      </c>
    </row>
    <row r="1158" spans="1:27" x14ac:dyDescent="0.2">
      <c r="A1158">
        <f t="shared" si="253"/>
        <v>1.4699999999998321</v>
      </c>
      <c r="B1158">
        <f t="shared" si="241"/>
        <v>1.4699999999998321</v>
      </c>
      <c r="E1158">
        <f t="shared" si="254"/>
        <v>0.31187412561533345</v>
      </c>
      <c r="F1158">
        <f t="shared" si="242"/>
        <v>4.5300000000001681</v>
      </c>
      <c r="R1158">
        <f t="shared" si="243"/>
        <v>-1.5300000000001679</v>
      </c>
      <c r="S1158">
        <f t="shared" si="244"/>
        <v>10.980899999998499</v>
      </c>
      <c r="T1158">
        <f t="shared" si="245"/>
        <v>-3.3061769999996078</v>
      </c>
      <c r="U1158">
        <f t="shared" si="246"/>
        <v>3.4001999999994426</v>
      </c>
      <c r="V1158">
        <f t="shared" si="247"/>
        <v>1.014390000000077</v>
      </c>
      <c r="W1158">
        <f t="shared" si="248"/>
        <v>40.339923480088828</v>
      </c>
      <c r="X1158" t="e">
        <f t="shared" si="249"/>
        <v>#NUM!</v>
      </c>
      <c r="Y1158">
        <f t="shared" si="250"/>
        <v>-30.601799999994984</v>
      </c>
      <c r="Z1158">
        <f t="shared" si="251"/>
        <v>54.777060000004155</v>
      </c>
      <c r="AA1158">
        <f t="shared" si="252"/>
        <v>117631.21686793902</v>
      </c>
    </row>
    <row r="1159" spans="1:27" x14ac:dyDescent="0.2">
      <c r="A1159">
        <f t="shared" si="253"/>
        <v>1.4799999999998321</v>
      </c>
      <c r="B1159">
        <f t="shared" si="241"/>
        <v>1.4799999999998321</v>
      </c>
      <c r="E1159">
        <f t="shared" si="254"/>
        <v>0.31133118700074558</v>
      </c>
      <c r="F1159">
        <f t="shared" si="242"/>
        <v>4.5200000000001683</v>
      </c>
      <c r="R1159">
        <f t="shared" si="243"/>
        <v>-1.5200000000001679</v>
      </c>
      <c r="S1159">
        <f t="shared" si="244"/>
        <v>11.070399999998495</v>
      </c>
      <c r="T1159">
        <f t="shared" si="245"/>
        <v>-3.3294079999996122</v>
      </c>
      <c r="U1159">
        <f t="shared" si="246"/>
        <v>3.4334222222216639</v>
      </c>
      <c r="V1159">
        <f t="shared" si="247"/>
        <v>1.0097303703704494</v>
      </c>
      <c r="W1159">
        <f t="shared" si="248"/>
        <v>41.494069279989894</v>
      </c>
      <c r="X1159" t="e">
        <f t="shared" si="249"/>
        <v>#NUM!</v>
      </c>
      <c r="Y1159">
        <f t="shared" si="250"/>
        <v>-30.900799999994977</v>
      </c>
      <c r="Z1159">
        <f t="shared" si="251"/>
        <v>54.525440000004266</v>
      </c>
      <c r="AA1159">
        <f t="shared" si="252"/>
        <v>120996.70602045054</v>
      </c>
    </row>
    <row r="1160" spans="1:27" x14ac:dyDescent="0.2">
      <c r="A1160">
        <f t="shared" si="253"/>
        <v>1.4899999999998321</v>
      </c>
      <c r="B1160">
        <f t="shared" si="241"/>
        <v>1.4899999999998321</v>
      </c>
      <c r="E1160">
        <f t="shared" si="254"/>
        <v>0.31076485786581642</v>
      </c>
      <c r="F1160">
        <f t="shared" si="242"/>
        <v>4.5100000000001677</v>
      </c>
      <c r="R1160">
        <f t="shared" si="243"/>
        <v>-1.5100000000001679</v>
      </c>
      <c r="S1160">
        <f t="shared" si="244"/>
        <v>11.160099999998494</v>
      </c>
      <c r="T1160">
        <f t="shared" si="245"/>
        <v>-3.3523509999996177</v>
      </c>
      <c r="U1160">
        <f t="shared" si="246"/>
        <v>3.46668888888833</v>
      </c>
      <c r="V1160">
        <f t="shared" si="247"/>
        <v>1.004932962963045</v>
      </c>
      <c r="W1160">
        <f t="shared" si="248"/>
        <v>42.672321079980172</v>
      </c>
      <c r="X1160" t="e">
        <f t="shared" si="249"/>
        <v>#NUM!</v>
      </c>
      <c r="Y1160">
        <f t="shared" si="250"/>
        <v>-31.200199999994972</v>
      </c>
      <c r="Z1160">
        <f t="shared" si="251"/>
        <v>54.266380000004432</v>
      </c>
      <c r="AA1160">
        <f t="shared" si="252"/>
        <v>124432.48826922217</v>
      </c>
    </row>
    <row r="1161" spans="1:27" x14ac:dyDescent="0.2">
      <c r="A1161">
        <f t="shared" si="253"/>
        <v>1.4999999999998321</v>
      </c>
      <c r="B1161">
        <f t="shared" si="241"/>
        <v>1.4999999999998321</v>
      </c>
      <c r="E1161">
        <f t="shared" si="254"/>
        <v>0.31017524179173317</v>
      </c>
      <c r="F1161">
        <f t="shared" si="242"/>
        <v>4.5000000000001679</v>
      </c>
      <c r="R1161">
        <f t="shared" si="243"/>
        <v>-1.5000000000001679</v>
      </c>
      <c r="S1161">
        <f t="shared" si="244"/>
        <v>11.24999999999849</v>
      </c>
      <c r="T1161">
        <f t="shared" si="245"/>
        <v>-3.3749999999996221</v>
      </c>
      <c r="U1161">
        <f t="shared" si="246"/>
        <v>3.4999999999994404</v>
      </c>
      <c r="V1161">
        <f t="shared" si="247"/>
        <v>1.0000000000000837</v>
      </c>
      <c r="W1161">
        <f t="shared" si="248"/>
        <v>43.8749999999796</v>
      </c>
      <c r="X1161" t="e">
        <f t="shared" si="249"/>
        <v>#NUM!</v>
      </c>
      <c r="Y1161">
        <f t="shared" si="250"/>
        <v>-31.499999999994962</v>
      </c>
      <c r="Z1161">
        <f t="shared" si="251"/>
        <v>54.000000000004519</v>
      </c>
      <c r="AA1161">
        <f t="shared" si="252"/>
        <v>127939.49999994051</v>
      </c>
    </row>
    <row r="1162" spans="1:27" x14ac:dyDescent="0.2">
      <c r="A1162">
        <f t="shared" si="253"/>
        <v>1.5099999999998321</v>
      </c>
      <c r="B1162">
        <f t="shared" si="241"/>
        <v>1.5099999999998321</v>
      </c>
      <c r="E1162">
        <f t="shared" si="254"/>
        <v>0.3095624411281348</v>
      </c>
      <c r="F1162">
        <f t="shared" si="242"/>
        <v>4.4900000000001681</v>
      </c>
      <c r="R1162">
        <f t="shared" si="243"/>
        <v>-1.4900000000001679</v>
      </c>
      <c r="S1162">
        <f t="shared" si="244"/>
        <v>11.340099999998486</v>
      </c>
      <c r="T1162">
        <f t="shared" si="245"/>
        <v>-3.3973489999996271</v>
      </c>
      <c r="U1162">
        <f t="shared" si="246"/>
        <v>3.5333555555549956</v>
      </c>
      <c r="V1162">
        <f t="shared" si="247"/>
        <v>0.99493370370378986</v>
      </c>
      <c r="W1162">
        <f t="shared" si="248"/>
        <v>45.102429079979345</v>
      </c>
      <c r="X1162" t="e">
        <f t="shared" si="249"/>
        <v>#NUM!</v>
      </c>
      <c r="Y1162">
        <f t="shared" si="250"/>
        <v>-31.800199999994959</v>
      </c>
      <c r="Z1162">
        <f t="shared" si="251"/>
        <v>53.726420000004651</v>
      </c>
      <c r="AA1162">
        <f t="shared" si="252"/>
        <v>131518.68319721977</v>
      </c>
    </row>
    <row r="1163" spans="1:27" x14ac:dyDescent="0.2">
      <c r="A1163">
        <f t="shared" si="253"/>
        <v>1.5199999999998322</v>
      </c>
      <c r="B1163">
        <f t="shared" si="241"/>
        <v>1.5199999999998322</v>
      </c>
      <c r="E1163">
        <f t="shared" si="254"/>
        <v>0.30892655701650162</v>
      </c>
      <c r="F1163">
        <f t="shared" si="242"/>
        <v>4.4800000000001674</v>
      </c>
      <c r="R1163">
        <f t="shared" si="243"/>
        <v>-1.4800000000001678</v>
      </c>
      <c r="S1163">
        <f t="shared" si="244"/>
        <v>11.430399999998484</v>
      </c>
      <c r="T1163">
        <f t="shared" si="245"/>
        <v>-3.4193919999996325</v>
      </c>
      <c r="U1163">
        <f t="shared" si="246"/>
        <v>3.566755555554995</v>
      </c>
      <c r="V1163">
        <f t="shared" si="247"/>
        <v>0.98973629629638515</v>
      </c>
      <c r="W1163">
        <f t="shared" si="248"/>
        <v>46.354933279988266</v>
      </c>
      <c r="X1163" t="e">
        <f t="shared" si="249"/>
        <v>#NUM!</v>
      </c>
      <c r="Y1163">
        <f t="shared" si="250"/>
        <v>-32.100799999994955</v>
      </c>
      <c r="Z1163">
        <f t="shared" si="251"/>
        <v>53.445760000004796</v>
      </c>
      <c r="AA1163">
        <f t="shared" si="252"/>
        <v>135170.98544444577</v>
      </c>
    </row>
    <row r="1164" spans="1:27" x14ac:dyDescent="0.2">
      <c r="A1164">
        <f t="shared" si="253"/>
        <v>1.5299999999998322</v>
      </c>
      <c r="B1164">
        <f t="shared" ref="B1164:B1227" si="255">A1164</f>
        <v>1.5299999999998322</v>
      </c>
      <c r="E1164">
        <f t="shared" si="254"/>
        <v>0.30826768941296412</v>
      </c>
      <c r="F1164">
        <f t="shared" ref="F1164:F1227" si="256">-A1164+B$5</f>
        <v>4.4700000000001676</v>
      </c>
      <c r="R1164">
        <f t="shared" ref="R1164:R1227" si="257">A1164-B$4</f>
        <v>-1.4700000000001678</v>
      </c>
      <c r="S1164">
        <f t="shared" ref="S1164:S1227" si="258">(A1164+2*B$4)*A1164</f>
        <v>11.52089999999848</v>
      </c>
      <c r="T1164">
        <f t="shared" ref="T1164:T1227" si="259">(A1164-B$4)*POWER(A1164,2)</f>
        <v>-3.4411229999996382</v>
      </c>
      <c r="U1164">
        <f t="shared" ref="U1164:U1227" si="260">Y1164/(-9)</f>
        <v>3.6001999999994387</v>
      </c>
      <c r="V1164">
        <f t="shared" ref="V1164:V1227" si="261">Z1164/54</f>
        <v>0.9844100000000906</v>
      </c>
      <c r="W1164">
        <f t="shared" ref="W1164:W1227" si="262">AA1164/2916</f>
        <v>47.632839480086353</v>
      </c>
      <c r="X1164" t="e">
        <f t="shared" ref="X1164:X1227" si="263">ASIN(V1164/SQRT(-POWER(U1164,3)))/3</f>
        <v>#NUM!</v>
      </c>
      <c r="Y1164">
        <f t="shared" ref="Y1164:Y1227" si="264">POWER(R1164,2)-3*S1164</f>
        <v>-32.40179999999495</v>
      </c>
      <c r="Z1164">
        <f t="shared" ref="Z1164:Z1227" si="265">2*POWER(R1164,3)-9*R1164*S1164+27*T1164</f>
        <v>53.158140000004892</v>
      </c>
      <c r="AA1164">
        <f t="shared" ref="AA1164:AA1227" si="266">POWER(Z1164,2)-4*POWER(Y1164,3)</f>
        <v>138897.3599239318</v>
      </c>
    </row>
    <row r="1165" spans="1:27" x14ac:dyDescent="0.2">
      <c r="A1165">
        <f t="shared" ref="A1165:A1228" si="267">A1164+B$3</f>
        <v>1.5399999999998322</v>
      </c>
      <c r="B1165">
        <f t="shared" si="255"/>
        <v>1.5399999999998322</v>
      </c>
      <c r="E1165">
        <f t="shared" si="254"/>
        <v>0.30758593711055027</v>
      </c>
      <c r="F1165">
        <f t="shared" si="256"/>
        <v>4.4600000000001678</v>
      </c>
      <c r="R1165">
        <f t="shared" si="257"/>
        <v>-1.4600000000001678</v>
      </c>
      <c r="S1165">
        <f t="shared" si="258"/>
        <v>11.611599999998477</v>
      </c>
      <c r="T1165">
        <f t="shared" si="259"/>
        <v>-3.462535999999643</v>
      </c>
      <c r="U1165">
        <f t="shared" si="260"/>
        <v>3.6336888888883272</v>
      </c>
      <c r="V1165">
        <f t="shared" si="261"/>
        <v>0.97895703703713</v>
      </c>
      <c r="W1165">
        <f t="shared" si="262"/>
        <v>48.936476480584744</v>
      </c>
      <c r="X1165" t="e">
        <f t="shared" si="263"/>
        <v>#NUM!</v>
      </c>
      <c r="Y1165">
        <f t="shared" si="264"/>
        <v>-32.703199999994943</v>
      </c>
      <c r="Z1165">
        <f t="shared" si="265"/>
        <v>52.863680000005019</v>
      </c>
      <c r="AA1165">
        <f t="shared" si="266"/>
        <v>142698.76541738512</v>
      </c>
    </row>
    <row r="1166" spans="1:27" x14ac:dyDescent="0.2">
      <c r="A1166">
        <f t="shared" si="267"/>
        <v>1.5499999999998322</v>
      </c>
      <c r="B1166">
        <f t="shared" si="255"/>
        <v>1.5499999999998322</v>
      </c>
      <c r="E1166">
        <f t="shared" si="254"/>
        <v>0.30688139776088796</v>
      </c>
      <c r="F1166">
        <f t="shared" si="256"/>
        <v>4.450000000000168</v>
      </c>
      <c r="R1166">
        <f t="shared" si="257"/>
        <v>-1.4500000000001678</v>
      </c>
      <c r="S1166">
        <f t="shared" si="258"/>
        <v>11.702499999998473</v>
      </c>
      <c r="T1166">
        <f t="shared" si="259"/>
        <v>-3.4836249999996491</v>
      </c>
      <c r="U1166">
        <f t="shared" si="260"/>
        <v>3.6672222222216586</v>
      </c>
      <c r="V1166">
        <f t="shared" si="261"/>
        <v>0.97337962962972435</v>
      </c>
      <c r="W1166">
        <f t="shared" si="262"/>
        <v>50.266175002292258</v>
      </c>
      <c r="X1166" t="e">
        <f t="shared" si="263"/>
        <v>#NUM!</v>
      </c>
      <c r="Y1166">
        <f t="shared" si="264"/>
        <v>-33.004999999994929</v>
      </c>
      <c r="Z1166">
        <f t="shared" si="265"/>
        <v>52.562500000005116</v>
      </c>
      <c r="AA1166">
        <f t="shared" si="266"/>
        <v>146576.16630668423</v>
      </c>
    </row>
    <row r="1167" spans="1:27" x14ac:dyDescent="0.2">
      <c r="A1167">
        <f t="shared" si="267"/>
        <v>1.5599999999998322</v>
      </c>
      <c r="B1167">
        <f t="shared" si="255"/>
        <v>1.5599999999998322</v>
      </c>
      <c r="E1167">
        <f t="shared" si="254"/>
        <v>0.30615416789537697</v>
      </c>
      <c r="F1167">
        <f t="shared" si="256"/>
        <v>4.4400000000001683</v>
      </c>
      <c r="R1167">
        <f t="shared" si="257"/>
        <v>-1.4400000000001678</v>
      </c>
      <c r="S1167">
        <f t="shared" si="258"/>
        <v>11.793599999998468</v>
      </c>
      <c r="T1167">
        <f t="shared" si="259"/>
        <v>-3.5043839999996549</v>
      </c>
      <c r="U1167">
        <f t="shared" si="260"/>
        <v>3.7007999999994357</v>
      </c>
      <c r="V1167">
        <f t="shared" si="261"/>
        <v>0.96768000000009669</v>
      </c>
      <c r="W1167">
        <f t="shared" si="262"/>
        <v>51.622267686888989</v>
      </c>
      <c r="X1167" t="e">
        <f t="shared" si="263"/>
        <v>#NUM!</v>
      </c>
      <c r="Y1167">
        <f t="shared" si="264"/>
        <v>-33.307199999994921</v>
      </c>
      <c r="Z1167">
        <f t="shared" si="265"/>
        <v>52.254720000005221</v>
      </c>
      <c r="AA1167">
        <f t="shared" si="266"/>
        <v>150530.5325749683</v>
      </c>
    </row>
    <row r="1168" spans="1:27" x14ac:dyDescent="0.2">
      <c r="A1168">
        <f t="shared" si="267"/>
        <v>1.5699999999998322</v>
      </c>
      <c r="B1168">
        <f t="shared" si="255"/>
        <v>1.5699999999998322</v>
      </c>
      <c r="E1168">
        <f t="shared" si="254"/>
        <v>0.30540434294584662</v>
      </c>
      <c r="F1168">
        <f t="shared" si="256"/>
        <v>4.4300000000001676</v>
      </c>
      <c r="R1168">
        <f t="shared" si="257"/>
        <v>-1.4300000000001678</v>
      </c>
      <c r="S1168">
        <f t="shared" si="258"/>
        <v>11.884899999998467</v>
      </c>
      <c r="T1168">
        <f t="shared" si="259"/>
        <v>-3.5248069999996599</v>
      </c>
      <c r="U1168">
        <f t="shared" si="260"/>
        <v>3.7344222222216579</v>
      </c>
      <c r="V1168">
        <f t="shared" si="261"/>
        <v>0.96186037037046956</v>
      </c>
      <c r="W1168">
        <f t="shared" si="262"/>
        <v>53.005089097406042</v>
      </c>
      <c r="X1168" t="e">
        <f t="shared" si="263"/>
        <v>#NUM!</v>
      </c>
      <c r="Y1168">
        <f t="shared" si="264"/>
        <v>-33.60979999999492</v>
      </c>
      <c r="Z1168">
        <f t="shared" si="265"/>
        <v>51.940460000005359</v>
      </c>
      <c r="AA1168">
        <f t="shared" si="266"/>
        <v>154562.83980803602</v>
      </c>
    </row>
    <row r="1169" spans="1:27" x14ac:dyDescent="0.2">
      <c r="A1169">
        <f t="shared" si="267"/>
        <v>1.5799999999998322</v>
      </c>
      <c r="B1169">
        <f t="shared" si="255"/>
        <v>1.5799999999998322</v>
      </c>
      <c r="E1169">
        <f t="shared" si="254"/>
        <v>0.30463201726472322</v>
      </c>
      <c r="F1169">
        <f t="shared" si="256"/>
        <v>4.4200000000001678</v>
      </c>
      <c r="R1169">
        <f t="shared" si="257"/>
        <v>-1.4200000000001678</v>
      </c>
      <c r="S1169">
        <f t="shared" si="258"/>
        <v>11.976399999998463</v>
      </c>
      <c r="T1169">
        <f t="shared" si="259"/>
        <v>-3.5448879999996659</v>
      </c>
      <c r="U1169">
        <f t="shared" si="260"/>
        <v>3.7680888888883239</v>
      </c>
      <c r="V1169">
        <f t="shared" si="261"/>
        <v>0.95592296296306367</v>
      </c>
      <c r="W1169">
        <f t="shared" si="262"/>
        <v>54.414975718812279</v>
      </c>
      <c r="X1169" t="e">
        <f t="shared" si="263"/>
        <v>#NUM!</v>
      </c>
      <c r="Y1169">
        <f t="shared" si="264"/>
        <v>-33.912799999994917</v>
      </c>
      <c r="Z1169">
        <f t="shared" si="265"/>
        <v>51.619840000005439</v>
      </c>
      <c r="AA1169">
        <f t="shared" si="266"/>
        <v>158674.0691960566</v>
      </c>
    </row>
    <row r="1170" spans="1:27" x14ac:dyDescent="0.2">
      <c r="A1170">
        <f t="shared" si="267"/>
        <v>1.5899999999998322</v>
      </c>
      <c r="B1170">
        <f t="shared" si="255"/>
        <v>1.5899999999998322</v>
      </c>
      <c r="E1170">
        <f t="shared" si="254"/>
        <v>0.30383728414470879</v>
      </c>
      <c r="F1170">
        <f t="shared" si="256"/>
        <v>4.410000000000168</v>
      </c>
      <c r="R1170">
        <f t="shared" si="257"/>
        <v>-1.4100000000001678</v>
      </c>
      <c r="S1170">
        <f t="shared" si="258"/>
        <v>12.068099999998459</v>
      </c>
      <c r="T1170">
        <f t="shared" si="259"/>
        <v>-3.5646209999996721</v>
      </c>
      <c r="U1170">
        <f t="shared" si="260"/>
        <v>3.8017999999994339</v>
      </c>
      <c r="V1170">
        <f t="shared" si="261"/>
        <v>0.94987000000010235</v>
      </c>
      <c r="W1170">
        <f t="shared" si="262"/>
        <v>55.852265958707655</v>
      </c>
      <c r="X1170" t="e">
        <f t="shared" si="263"/>
        <v>#NUM!</v>
      </c>
      <c r="Y1170">
        <f t="shared" si="264"/>
        <v>-34.216199999994906</v>
      </c>
      <c r="Z1170">
        <f t="shared" si="265"/>
        <v>51.292980000005528</v>
      </c>
      <c r="AA1170">
        <f t="shared" si="266"/>
        <v>162865.20753559153</v>
      </c>
    </row>
    <row r="1171" spans="1:27" x14ac:dyDescent="0.2">
      <c r="A1171">
        <f t="shared" si="267"/>
        <v>1.5999999999998322</v>
      </c>
      <c r="B1171">
        <f t="shared" si="255"/>
        <v>1.5999999999998322</v>
      </c>
      <c r="E1171">
        <f t="shared" si="254"/>
        <v>0.30302023583799453</v>
      </c>
      <c r="F1171">
        <f t="shared" si="256"/>
        <v>4.4000000000001673</v>
      </c>
      <c r="R1171">
        <f t="shared" si="257"/>
        <v>-1.4000000000001678</v>
      </c>
      <c r="S1171">
        <f t="shared" si="258"/>
        <v>12.159999999998456</v>
      </c>
      <c r="T1171">
        <f t="shared" si="259"/>
        <v>-3.5839999999996781</v>
      </c>
      <c r="U1171">
        <f t="shared" si="260"/>
        <v>3.8355555555549889</v>
      </c>
      <c r="V1171">
        <f t="shared" si="261"/>
        <v>0.94370370370380807</v>
      </c>
      <c r="W1171">
        <f t="shared" si="262"/>
        <v>57.317300148123344</v>
      </c>
      <c r="X1171" t="e">
        <f t="shared" si="263"/>
        <v>#NUM!</v>
      </c>
      <c r="Y1171">
        <f t="shared" si="264"/>
        <v>-34.519999999994901</v>
      </c>
      <c r="Z1171">
        <f t="shared" si="265"/>
        <v>50.960000000005635</v>
      </c>
      <c r="AA1171">
        <f t="shared" si="266"/>
        <v>167137.24723192767</v>
      </c>
    </row>
    <row r="1172" spans="1:27" x14ac:dyDescent="0.2">
      <c r="A1172">
        <f t="shared" si="267"/>
        <v>1.6099999999998322</v>
      </c>
      <c r="B1172">
        <f t="shared" si="255"/>
        <v>1.6099999999998322</v>
      </c>
      <c r="E1172">
        <f t="shared" ref="E1172:E1235" si="268">-R1172/3+POWER(-V1172+SQRT(W1172),1/3)+POWER(-V1172-SQRT(W1172),1/3)</f>
        <v>0.30218096357502278</v>
      </c>
      <c r="F1172">
        <f t="shared" si="256"/>
        <v>4.3900000000001675</v>
      </c>
      <c r="R1172">
        <f t="shared" si="257"/>
        <v>-1.3900000000001678</v>
      </c>
      <c r="S1172">
        <f t="shared" si="258"/>
        <v>12.252099999998453</v>
      </c>
      <c r="T1172">
        <f t="shared" si="259"/>
        <v>-3.603018999999684</v>
      </c>
      <c r="U1172">
        <f t="shared" si="260"/>
        <v>3.8693555555549883</v>
      </c>
      <c r="V1172">
        <f t="shared" si="261"/>
        <v>0.93742629629640295</v>
      </c>
      <c r="W1172">
        <f t="shared" si="262"/>
        <v>58.810420542428204</v>
      </c>
      <c r="X1172" t="e">
        <f t="shared" si="263"/>
        <v>#NUM!</v>
      </c>
      <c r="Y1172">
        <f t="shared" si="264"/>
        <v>-34.824199999994896</v>
      </c>
      <c r="Z1172">
        <f t="shared" si="265"/>
        <v>50.621020000005757</v>
      </c>
      <c r="AA1172">
        <f t="shared" si="266"/>
        <v>171491.18630172065</v>
      </c>
    </row>
    <row r="1173" spans="1:27" x14ac:dyDescent="0.2">
      <c r="A1173">
        <f t="shared" si="267"/>
        <v>1.6199999999998322</v>
      </c>
      <c r="B1173">
        <f t="shared" si="255"/>
        <v>1.6199999999998322</v>
      </c>
      <c r="E1173">
        <f t="shared" si="268"/>
        <v>0.3013195575828056</v>
      </c>
      <c r="F1173">
        <f t="shared" si="256"/>
        <v>4.3800000000001678</v>
      </c>
      <c r="R1173">
        <f t="shared" si="257"/>
        <v>-1.3800000000001678</v>
      </c>
      <c r="S1173">
        <f t="shared" si="258"/>
        <v>12.34439999999845</v>
      </c>
      <c r="T1173">
        <f t="shared" si="259"/>
        <v>-3.6216719999996903</v>
      </c>
      <c r="U1173">
        <f t="shared" si="260"/>
        <v>3.9031999999994316</v>
      </c>
      <c r="V1173">
        <f t="shared" si="261"/>
        <v>0.93104000000010823</v>
      </c>
      <c r="W1173">
        <f t="shared" si="262"/>
        <v>60.331971322342213</v>
      </c>
      <c r="X1173" t="e">
        <f t="shared" si="263"/>
        <v>#NUM!</v>
      </c>
      <c r="Y1173">
        <f t="shared" si="264"/>
        <v>-35.128799999994882</v>
      </c>
      <c r="Z1173">
        <f t="shared" si="265"/>
        <v>50.276160000005845</v>
      </c>
      <c r="AA1173">
        <f t="shared" si="266"/>
        <v>175928.02837594989</v>
      </c>
    </row>
    <row r="1174" spans="1:27" x14ac:dyDescent="0.2">
      <c r="A1174">
        <f t="shared" si="267"/>
        <v>1.6299999999998322</v>
      </c>
      <c r="B1174">
        <f t="shared" si="255"/>
        <v>1.6299999999998322</v>
      </c>
      <c r="E1174">
        <f t="shared" si="268"/>
        <v>0.30043610710281587</v>
      </c>
      <c r="F1174">
        <f t="shared" si="256"/>
        <v>4.370000000000168</v>
      </c>
      <c r="R1174">
        <f t="shared" si="257"/>
        <v>-1.3700000000001678</v>
      </c>
      <c r="S1174">
        <f t="shared" si="258"/>
        <v>12.436899999998447</v>
      </c>
      <c r="T1174">
        <f t="shared" si="259"/>
        <v>-3.6399529999996965</v>
      </c>
      <c r="U1174">
        <f t="shared" si="260"/>
        <v>3.9370888888883204</v>
      </c>
      <c r="V1174">
        <f t="shared" si="261"/>
        <v>0.92454703703714725</v>
      </c>
      <c r="W1174">
        <f t="shared" si="262"/>
        <v>61.882298595056568</v>
      </c>
      <c r="X1174" t="e">
        <f t="shared" si="263"/>
        <v>#NUM!</v>
      </c>
      <c r="Y1174">
        <f t="shared" si="264"/>
        <v>-35.433799999994882</v>
      </c>
      <c r="Z1174">
        <f t="shared" si="265"/>
        <v>49.925540000005952</v>
      </c>
      <c r="AA1174">
        <f t="shared" si="266"/>
        <v>180448.78270318496</v>
      </c>
    </row>
    <row r="1175" spans="1:27" x14ac:dyDescent="0.2">
      <c r="A1175">
        <f t="shared" si="267"/>
        <v>1.6399999999998323</v>
      </c>
      <c r="B1175">
        <f t="shared" si="255"/>
        <v>1.6399999999998323</v>
      </c>
      <c r="E1175">
        <f t="shared" si="268"/>
        <v>0.29953070040846752</v>
      </c>
      <c r="F1175">
        <f t="shared" si="256"/>
        <v>4.3600000000001682</v>
      </c>
      <c r="R1175">
        <f t="shared" si="257"/>
        <v>-1.3600000000001677</v>
      </c>
      <c r="S1175">
        <f t="shared" si="258"/>
        <v>12.529599999998442</v>
      </c>
      <c r="T1175">
        <f t="shared" si="259"/>
        <v>-3.6578559999997027</v>
      </c>
      <c r="U1175">
        <f t="shared" si="260"/>
        <v>3.9710222222216527</v>
      </c>
      <c r="V1175">
        <f t="shared" si="261"/>
        <v>0.91794962962974136</v>
      </c>
      <c r="W1175">
        <f t="shared" si="262"/>
        <v>63.461750395460072</v>
      </c>
      <c r="X1175" t="e">
        <f t="shared" si="263"/>
        <v>#NUM!</v>
      </c>
      <c r="Y1175">
        <f t="shared" si="264"/>
        <v>-35.739199999994874</v>
      </c>
      <c r="Z1175">
        <f t="shared" si="265"/>
        <v>49.569280000006032</v>
      </c>
      <c r="AA1175">
        <f t="shared" si="266"/>
        <v>185054.46415316156</v>
      </c>
    </row>
    <row r="1176" spans="1:27" x14ac:dyDescent="0.2">
      <c r="A1176">
        <f t="shared" si="267"/>
        <v>1.6499999999998323</v>
      </c>
      <c r="B1176">
        <f t="shared" si="255"/>
        <v>1.6499999999998323</v>
      </c>
      <c r="E1176">
        <f t="shared" si="268"/>
        <v>0.29860342482218938</v>
      </c>
      <c r="F1176">
        <f t="shared" si="256"/>
        <v>4.3500000000001675</v>
      </c>
      <c r="R1176">
        <f t="shared" si="257"/>
        <v>-1.3500000000001677</v>
      </c>
      <c r="S1176">
        <f t="shared" si="258"/>
        <v>12.622499999998441</v>
      </c>
      <c r="T1176">
        <f t="shared" si="259"/>
        <v>-3.6753749999997094</v>
      </c>
      <c r="U1176">
        <f t="shared" si="260"/>
        <v>4.0049999999994306</v>
      </c>
      <c r="V1176">
        <f t="shared" si="261"/>
        <v>0.91125000000011358</v>
      </c>
      <c r="W1176">
        <f t="shared" si="262"/>
        <v>65.070676687472783</v>
      </c>
      <c r="X1176" t="e">
        <f t="shared" si="263"/>
        <v>#NUM!</v>
      </c>
      <c r="Y1176">
        <f t="shared" si="264"/>
        <v>-36.044999999994872</v>
      </c>
      <c r="Z1176">
        <f t="shared" si="265"/>
        <v>49.207500000006135</v>
      </c>
      <c r="AA1176">
        <f t="shared" si="266"/>
        <v>189746.09322067065</v>
      </c>
    </row>
    <row r="1177" spans="1:27" x14ac:dyDescent="0.2">
      <c r="A1177">
        <f t="shared" si="267"/>
        <v>1.6599999999998323</v>
      </c>
      <c r="B1177">
        <f t="shared" si="255"/>
        <v>1.6599999999998323</v>
      </c>
      <c r="E1177">
        <f t="shared" si="268"/>
        <v>0.29765436673210788</v>
      </c>
      <c r="F1177">
        <f t="shared" si="256"/>
        <v>4.3400000000001677</v>
      </c>
      <c r="R1177">
        <f t="shared" si="257"/>
        <v>-1.3400000000001677</v>
      </c>
      <c r="S1177">
        <f t="shared" si="258"/>
        <v>12.715599999998437</v>
      </c>
      <c r="T1177">
        <f t="shared" si="259"/>
        <v>-3.6925039999997158</v>
      </c>
      <c r="U1177">
        <f t="shared" si="260"/>
        <v>4.039022222221651</v>
      </c>
      <c r="V1177">
        <f t="shared" si="261"/>
        <v>0.90445037037048492</v>
      </c>
      <c r="W1177">
        <f t="shared" si="262"/>
        <v>66.709429365485747</v>
      </c>
      <c r="X1177" t="e">
        <f t="shared" si="263"/>
        <v>#NUM!</v>
      </c>
      <c r="Y1177">
        <f t="shared" si="264"/>
        <v>-36.351199999994861</v>
      </c>
      <c r="Z1177">
        <f t="shared" si="265"/>
        <v>48.840320000006187</v>
      </c>
      <c r="AA1177">
        <f t="shared" si="266"/>
        <v>194524.69602975645</v>
      </c>
    </row>
    <row r="1178" spans="1:27" x14ac:dyDescent="0.2">
      <c r="A1178">
        <f t="shared" si="267"/>
        <v>1.6699999999998323</v>
      </c>
      <c r="B1178">
        <f t="shared" si="255"/>
        <v>1.6699999999998323</v>
      </c>
      <c r="E1178">
        <f t="shared" si="268"/>
        <v>0.2966836116083531</v>
      </c>
      <c r="F1178">
        <f t="shared" si="256"/>
        <v>4.3300000000001679</v>
      </c>
      <c r="R1178">
        <f t="shared" si="257"/>
        <v>-1.3300000000001677</v>
      </c>
      <c r="S1178">
        <f t="shared" si="258"/>
        <v>12.808899999998433</v>
      </c>
      <c r="T1178">
        <f t="shared" si="259"/>
        <v>-3.7092369999997228</v>
      </c>
      <c r="U1178">
        <f t="shared" si="260"/>
        <v>4.073088888888317</v>
      </c>
      <c r="V1178">
        <f t="shared" si="261"/>
        <v>0.89755296296307874</v>
      </c>
      <c r="W1178">
        <f t="shared" si="262"/>
        <v>68.378362255907874</v>
      </c>
      <c r="X1178" t="e">
        <f t="shared" si="263"/>
        <v>#NUM!</v>
      </c>
      <c r="Y1178">
        <f t="shared" si="264"/>
        <v>-36.65779999999485</v>
      </c>
      <c r="Z1178">
        <f t="shared" si="265"/>
        <v>48.467860000006254</v>
      </c>
      <c r="AA1178">
        <f t="shared" si="266"/>
        <v>199391.30433822735</v>
      </c>
    </row>
    <row r="1179" spans="1:27" x14ac:dyDescent="0.2">
      <c r="A1179">
        <f t="shared" si="267"/>
        <v>1.6799999999998323</v>
      </c>
      <c r="B1179">
        <f t="shared" si="255"/>
        <v>1.6799999999998323</v>
      </c>
      <c r="E1179">
        <f t="shared" si="268"/>
        <v>0.29569124401898961</v>
      </c>
      <c r="F1179">
        <f t="shared" si="256"/>
        <v>4.3200000000001673</v>
      </c>
      <c r="R1179">
        <f t="shared" si="257"/>
        <v>-1.3200000000001677</v>
      </c>
      <c r="S1179">
        <f t="shared" si="258"/>
        <v>12.902399999998432</v>
      </c>
      <c r="T1179">
        <f t="shared" si="259"/>
        <v>-3.7255679999997295</v>
      </c>
      <c r="U1179">
        <f t="shared" si="260"/>
        <v>4.1071999999994278</v>
      </c>
      <c r="V1179">
        <f t="shared" si="261"/>
        <v>0.89056000000011837</v>
      </c>
      <c r="W1179">
        <f t="shared" si="262"/>
        <v>70.077831118819276</v>
      </c>
      <c r="X1179" t="e">
        <f t="shared" si="263"/>
        <v>#NUM!</v>
      </c>
      <c r="Y1179">
        <f t="shared" si="264"/>
        <v>-36.964799999994852</v>
      </c>
      <c r="Z1179">
        <f t="shared" si="265"/>
        <v>48.090240000006389</v>
      </c>
      <c r="AA1179">
        <f t="shared" si="266"/>
        <v>204346.95554247699</v>
      </c>
    </row>
    <row r="1180" spans="1:27" x14ac:dyDescent="0.2">
      <c r="A1180">
        <f t="shared" si="267"/>
        <v>1.6899999999998323</v>
      </c>
      <c r="B1180">
        <f t="shared" si="255"/>
        <v>1.6899999999998323</v>
      </c>
      <c r="E1180">
        <f t="shared" si="268"/>
        <v>0.29467734764559728</v>
      </c>
      <c r="F1180">
        <f t="shared" si="256"/>
        <v>4.3100000000001675</v>
      </c>
      <c r="R1180">
        <f t="shared" si="257"/>
        <v>-1.3100000000001677</v>
      </c>
      <c r="S1180">
        <f t="shared" si="258"/>
        <v>12.996099999998428</v>
      </c>
      <c r="T1180">
        <f t="shared" si="259"/>
        <v>-3.7414909999997361</v>
      </c>
      <c r="U1180">
        <f t="shared" si="260"/>
        <v>4.1413555555549832</v>
      </c>
      <c r="V1180">
        <f t="shared" si="261"/>
        <v>0.88347370370382328</v>
      </c>
      <c r="W1180">
        <f t="shared" si="262"/>
        <v>71.808193649730896</v>
      </c>
      <c r="X1180" t="e">
        <f t="shared" si="263"/>
        <v>#NUM!</v>
      </c>
      <c r="Y1180">
        <f t="shared" si="264"/>
        <v>-37.272199999994847</v>
      </c>
      <c r="Z1180">
        <f t="shared" si="265"/>
        <v>47.707580000006459</v>
      </c>
      <c r="AA1180">
        <f t="shared" si="266"/>
        <v>209392.69268261531</v>
      </c>
    </row>
    <row r="1181" spans="1:27" x14ac:dyDescent="0.2">
      <c r="A1181">
        <f t="shared" si="267"/>
        <v>1.6999999999998323</v>
      </c>
      <c r="B1181">
        <f t="shared" si="255"/>
        <v>1.6999999999998323</v>
      </c>
      <c r="E1181">
        <f t="shared" si="268"/>
        <v>0.29364200529849427</v>
      </c>
      <c r="F1181">
        <f t="shared" si="256"/>
        <v>4.3000000000001677</v>
      </c>
      <c r="R1181">
        <f t="shared" si="257"/>
        <v>-1.3000000000001677</v>
      </c>
      <c r="S1181">
        <f t="shared" si="258"/>
        <v>13.089999999998424</v>
      </c>
      <c r="T1181">
        <f t="shared" si="259"/>
        <v>-3.7569999999997434</v>
      </c>
      <c r="U1181">
        <f t="shared" si="260"/>
        <v>4.1755555555549817</v>
      </c>
      <c r="V1181">
        <f t="shared" si="261"/>
        <v>0.87629629629641748</v>
      </c>
      <c r="W1181">
        <f t="shared" si="262"/>
        <v>73.569809481451671</v>
      </c>
      <c r="X1181" t="e">
        <f t="shared" si="263"/>
        <v>#NUM!</v>
      </c>
      <c r="Y1181">
        <f t="shared" si="264"/>
        <v>-37.579999999994833</v>
      </c>
      <c r="Z1181">
        <f t="shared" si="265"/>
        <v>47.320000000006544</v>
      </c>
      <c r="AA1181">
        <f t="shared" si="266"/>
        <v>214529.56444791306</v>
      </c>
    </row>
    <row r="1182" spans="1:27" x14ac:dyDescent="0.2">
      <c r="A1182">
        <f t="shared" si="267"/>
        <v>1.7099999999998323</v>
      </c>
      <c r="B1182">
        <f t="shared" si="255"/>
        <v>1.7099999999998323</v>
      </c>
      <c r="E1182">
        <f t="shared" si="268"/>
        <v>0.29258529893163088</v>
      </c>
      <c r="F1182">
        <f t="shared" si="256"/>
        <v>4.2900000000001679</v>
      </c>
      <c r="R1182">
        <f t="shared" si="257"/>
        <v>-1.2900000000001677</v>
      </c>
      <c r="S1182">
        <f t="shared" si="258"/>
        <v>13.18409999999842</v>
      </c>
      <c r="T1182">
        <f t="shared" si="259"/>
        <v>-3.7720889999997502</v>
      </c>
      <c r="U1182">
        <f t="shared" si="260"/>
        <v>4.2097999999994249</v>
      </c>
      <c r="V1182">
        <f t="shared" si="261"/>
        <v>0.86903000000012276</v>
      </c>
      <c r="W1182">
        <f t="shared" si="262"/>
        <v>75.363040186061639</v>
      </c>
      <c r="X1182" t="e">
        <f t="shared" si="263"/>
        <v>#NUM!</v>
      </c>
      <c r="Y1182">
        <f t="shared" si="264"/>
        <v>-37.888199999994825</v>
      </c>
      <c r="Z1182">
        <f t="shared" si="265"/>
        <v>46.927620000006627</v>
      </c>
      <c r="AA1182">
        <f t="shared" si="266"/>
        <v>219758.62518255573</v>
      </c>
    </row>
    <row r="1183" spans="1:27" x14ac:dyDescent="0.2">
      <c r="A1183">
        <f t="shared" si="267"/>
        <v>1.7199999999998323</v>
      </c>
      <c r="B1183">
        <f t="shared" si="255"/>
        <v>1.7199999999998323</v>
      </c>
      <c r="E1183">
        <f t="shared" si="268"/>
        <v>0.29150730965714278</v>
      </c>
      <c r="F1183">
        <f t="shared" si="256"/>
        <v>4.2800000000001681</v>
      </c>
      <c r="R1183">
        <f t="shared" si="257"/>
        <v>-1.2800000000001677</v>
      </c>
      <c r="S1183">
        <f t="shared" si="258"/>
        <v>13.278399999998417</v>
      </c>
      <c r="T1183">
        <f t="shared" si="259"/>
        <v>-3.7867519999997579</v>
      </c>
      <c r="U1183">
        <f t="shared" si="260"/>
        <v>4.2440888888883137</v>
      </c>
      <c r="V1183">
        <f t="shared" si="261"/>
        <v>0.86167703703716114</v>
      </c>
      <c r="W1183">
        <f t="shared" si="262"/>
        <v>77.188249276991939</v>
      </c>
      <c r="X1183" t="e">
        <f t="shared" si="263"/>
        <v>#NUM!</v>
      </c>
      <c r="Y1183">
        <f t="shared" si="264"/>
        <v>-38.196799999994823</v>
      </c>
      <c r="Z1183">
        <f t="shared" si="265"/>
        <v>46.530560000006702</v>
      </c>
      <c r="AA1183">
        <f t="shared" si="266"/>
        <v>225080.93489170852</v>
      </c>
    </row>
    <row r="1184" spans="1:27" x14ac:dyDescent="0.2">
      <c r="A1184">
        <f t="shared" si="267"/>
        <v>1.7299999999998323</v>
      </c>
      <c r="B1184">
        <f t="shared" si="255"/>
        <v>1.7299999999998323</v>
      </c>
      <c r="E1184">
        <f t="shared" si="268"/>
        <v>0.2904081177595943</v>
      </c>
      <c r="F1184">
        <f t="shared" si="256"/>
        <v>4.2700000000001674</v>
      </c>
      <c r="R1184">
        <f t="shared" si="257"/>
        <v>-1.2700000000001677</v>
      </c>
      <c r="S1184">
        <f t="shared" si="258"/>
        <v>13.372899999998415</v>
      </c>
      <c r="T1184">
        <f t="shared" si="259"/>
        <v>-3.8009829999997646</v>
      </c>
      <c r="U1184">
        <f t="shared" si="260"/>
        <v>4.2784222222216464</v>
      </c>
      <c r="V1184">
        <f t="shared" si="261"/>
        <v>0.85423962962975564</v>
      </c>
      <c r="W1184">
        <f t="shared" si="262"/>
        <v>79.045802211211424</v>
      </c>
      <c r="X1184" t="e">
        <f t="shared" si="263"/>
        <v>#NUM!</v>
      </c>
      <c r="Y1184">
        <f t="shared" si="264"/>
        <v>-38.505799999994821</v>
      </c>
      <c r="Z1184">
        <f t="shared" si="265"/>
        <v>46.128940000006807</v>
      </c>
      <c r="AA1184">
        <f t="shared" si="266"/>
        <v>230497.5592478925</v>
      </c>
    </row>
    <row r="1185" spans="1:27" x14ac:dyDescent="0.2">
      <c r="A1185">
        <f t="shared" si="267"/>
        <v>1.7399999999998323</v>
      </c>
      <c r="B1185">
        <f t="shared" si="255"/>
        <v>1.7399999999998323</v>
      </c>
      <c r="E1185">
        <f t="shared" si="268"/>
        <v>0.28928780270990506</v>
      </c>
      <c r="F1185">
        <f t="shared" si="256"/>
        <v>4.2600000000001677</v>
      </c>
      <c r="R1185">
        <f t="shared" si="257"/>
        <v>-1.2600000000001677</v>
      </c>
      <c r="S1185">
        <f t="shared" si="258"/>
        <v>13.467599999998411</v>
      </c>
      <c r="T1185">
        <f t="shared" si="259"/>
        <v>-3.8147759999997723</v>
      </c>
      <c r="U1185">
        <f t="shared" si="260"/>
        <v>4.3127999999994238</v>
      </c>
      <c r="V1185">
        <f t="shared" si="261"/>
        <v>0.84672000000012715</v>
      </c>
      <c r="W1185">
        <f t="shared" si="262"/>
        <v>80.936066391520029</v>
      </c>
      <c r="X1185" t="e">
        <f t="shared" si="263"/>
        <v>#NUM!</v>
      </c>
      <c r="Y1185">
        <f t="shared" si="264"/>
        <v>-38.81519999999481</v>
      </c>
      <c r="Z1185">
        <f t="shared" si="265"/>
        <v>45.722880000006867</v>
      </c>
      <c r="AA1185">
        <f t="shared" si="266"/>
        <v>236009.56959767241</v>
      </c>
    </row>
    <row r="1186" spans="1:27" x14ac:dyDescent="0.2">
      <c r="A1186">
        <f t="shared" si="267"/>
        <v>1.7499999999998324</v>
      </c>
      <c r="B1186">
        <f t="shared" si="255"/>
        <v>1.7499999999998324</v>
      </c>
      <c r="E1186">
        <f t="shared" si="268"/>
        <v>0.28814644317897642</v>
      </c>
      <c r="F1186">
        <f t="shared" si="256"/>
        <v>4.2500000000001679</v>
      </c>
      <c r="R1186">
        <f t="shared" si="257"/>
        <v>-1.2500000000001676</v>
      </c>
      <c r="S1186">
        <f t="shared" si="258"/>
        <v>13.562499999998407</v>
      </c>
      <c r="T1186">
        <f t="shared" si="259"/>
        <v>-3.8281249999997802</v>
      </c>
      <c r="U1186">
        <f t="shared" si="260"/>
        <v>4.3472222222216441</v>
      </c>
      <c r="V1186">
        <f t="shared" si="261"/>
        <v>0.83912037037049825</v>
      </c>
      <c r="W1186">
        <f t="shared" si="262"/>
        <v>82.859411168948924</v>
      </c>
      <c r="X1186" t="e">
        <f t="shared" si="263"/>
        <v>#NUM!</v>
      </c>
      <c r="Y1186">
        <f t="shared" si="264"/>
        <v>-39.124999999994799</v>
      </c>
      <c r="Z1186">
        <f t="shared" si="265"/>
        <v>45.312500000006906</v>
      </c>
      <c r="AA1186">
        <f t="shared" si="266"/>
        <v>241618.04296865506</v>
      </c>
    </row>
    <row r="1187" spans="1:27" x14ac:dyDescent="0.2">
      <c r="A1187">
        <f t="shared" si="267"/>
        <v>1.7599999999998324</v>
      </c>
      <c r="B1187">
        <f t="shared" si="255"/>
        <v>1.7599999999998324</v>
      </c>
      <c r="E1187">
        <f t="shared" si="268"/>
        <v>0.28698411705101723</v>
      </c>
      <c r="F1187">
        <f t="shared" si="256"/>
        <v>4.2400000000001672</v>
      </c>
      <c r="R1187">
        <f t="shared" si="257"/>
        <v>-1.2400000000001676</v>
      </c>
      <c r="S1187">
        <f t="shared" si="258"/>
        <v>13.657599999998405</v>
      </c>
      <c r="T1187">
        <f t="shared" si="259"/>
        <v>-3.8410239999997873</v>
      </c>
      <c r="U1187">
        <f t="shared" si="260"/>
        <v>4.381688888888311</v>
      </c>
      <c r="V1187">
        <f t="shared" si="261"/>
        <v>0.83144296296309272</v>
      </c>
      <c r="W1187">
        <f t="shared" si="262"/>
        <v>84.816207845267087</v>
      </c>
      <c r="X1187" t="e">
        <f t="shared" si="263"/>
        <v>#NUM!</v>
      </c>
      <c r="Y1187">
        <f t="shared" si="264"/>
        <v>-39.435199999994801</v>
      </c>
      <c r="Z1187">
        <f t="shared" si="265"/>
        <v>44.897920000007005</v>
      </c>
      <c r="AA1187">
        <f t="shared" si="266"/>
        <v>247324.06207679884</v>
      </c>
    </row>
    <row r="1188" spans="1:27" x14ac:dyDescent="0.2">
      <c r="A1188">
        <f t="shared" si="267"/>
        <v>1.7699999999998324</v>
      </c>
      <c r="B1188">
        <f t="shared" si="255"/>
        <v>1.7699999999998324</v>
      </c>
      <c r="E1188">
        <f t="shared" si="268"/>
        <v>0.28580090143659387</v>
      </c>
      <c r="F1188">
        <f t="shared" si="256"/>
        <v>4.2300000000001674</v>
      </c>
      <c r="R1188">
        <f t="shared" si="257"/>
        <v>-1.2300000000001676</v>
      </c>
      <c r="S1188">
        <f t="shared" si="258"/>
        <v>13.752899999998402</v>
      </c>
      <c r="T1188">
        <f t="shared" si="259"/>
        <v>-3.853466999999795</v>
      </c>
      <c r="U1188">
        <f t="shared" si="260"/>
        <v>4.4161999999994208</v>
      </c>
      <c r="V1188">
        <f t="shared" si="261"/>
        <v>0.82369000000013071</v>
      </c>
      <c r="W1188">
        <f t="shared" si="262"/>
        <v>86.806829675594329</v>
      </c>
      <c r="X1188" t="e">
        <f t="shared" si="263"/>
        <v>#NUM!</v>
      </c>
      <c r="Y1188">
        <f t="shared" si="264"/>
        <v>-39.745799999994787</v>
      </c>
      <c r="Z1188">
        <f t="shared" si="265"/>
        <v>44.479260000007059</v>
      </c>
      <c r="AA1188">
        <f t="shared" si="266"/>
        <v>253128.71533403307</v>
      </c>
    </row>
    <row r="1189" spans="1:27" x14ac:dyDescent="0.2">
      <c r="A1189">
        <f t="shared" si="267"/>
        <v>1.7799999999998324</v>
      </c>
      <c r="B1189">
        <f t="shared" si="255"/>
        <v>1.7799999999998324</v>
      </c>
      <c r="E1189">
        <f t="shared" si="268"/>
        <v>0.28459687268538891</v>
      </c>
      <c r="F1189">
        <f t="shared" si="256"/>
        <v>4.2200000000001676</v>
      </c>
      <c r="R1189">
        <f t="shared" si="257"/>
        <v>-1.2200000000001676</v>
      </c>
      <c r="S1189">
        <f t="shared" si="258"/>
        <v>13.848399999998398</v>
      </c>
      <c r="T1189">
        <f t="shared" si="259"/>
        <v>-3.865447999999803</v>
      </c>
      <c r="U1189">
        <f t="shared" si="260"/>
        <v>4.4507555555549754</v>
      </c>
      <c r="V1189">
        <f t="shared" si="261"/>
        <v>0.81586370370383554</v>
      </c>
      <c r="W1189">
        <f t="shared" si="262"/>
        <v>88.831651871121892</v>
      </c>
      <c r="X1189" t="e">
        <f t="shared" si="263"/>
        <v>#NUM!</v>
      </c>
      <c r="Y1189">
        <f t="shared" si="264"/>
        <v>-40.05679999999478</v>
      </c>
      <c r="Z1189">
        <f t="shared" si="265"/>
        <v>44.056640000007121</v>
      </c>
      <c r="AA1189">
        <f t="shared" si="266"/>
        <v>259033.09685619143</v>
      </c>
    </row>
    <row r="1190" spans="1:27" x14ac:dyDescent="0.2">
      <c r="A1190">
        <f t="shared" si="267"/>
        <v>1.7899999999998324</v>
      </c>
      <c r="B1190">
        <f t="shared" si="255"/>
        <v>1.7899999999998324</v>
      </c>
      <c r="E1190">
        <f t="shared" si="268"/>
        <v>0.28337210639869781</v>
      </c>
      <c r="F1190">
        <f t="shared" si="256"/>
        <v>4.2100000000001678</v>
      </c>
      <c r="R1190">
        <f t="shared" si="257"/>
        <v>-1.2100000000001676</v>
      </c>
      <c r="S1190">
        <f t="shared" si="258"/>
        <v>13.944099999998395</v>
      </c>
      <c r="T1190">
        <f t="shared" si="259"/>
        <v>-3.8769609999998109</v>
      </c>
      <c r="U1190">
        <f t="shared" si="260"/>
        <v>4.4853555555549756</v>
      </c>
      <c r="V1190">
        <f t="shared" si="261"/>
        <v>0.80796629629642935</v>
      </c>
      <c r="W1190">
        <f t="shared" si="262"/>
        <v>90.891051601938685</v>
      </c>
      <c r="X1190" t="e">
        <f t="shared" si="263"/>
        <v>#NUM!</v>
      </c>
      <c r="Y1190">
        <f t="shared" si="264"/>
        <v>-40.368199999994779</v>
      </c>
      <c r="Z1190">
        <f t="shared" si="265"/>
        <v>43.630180000007186</v>
      </c>
      <c r="AA1190">
        <f t="shared" si="266"/>
        <v>265038.30647125322</v>
      </c>
    </row>
    <row r="1191" spans="1:27" x14ac:dyDescent="0.2">
      <c r="A1191">
        <f t="shared" si="267"/>
        <v>1.7999999999998324</v>
      </c>
      <c r="B1191">
        <f t="shared" si="255"/>
        <v>1.7999999999998324</v>
      </c>
      <c r="E1191">
        <f t="shared" si="268"/>
        <v>0.28212667744165643</v>
      </c>
      <c r="F1191">
        <f t="shared" si="256"/>
        <v>4.200000000000168</v>
      </c>
      <c r="R1191">
        <f t="shared" si="257"/>
        <v>-1.2000000000001676</v>
      </c>
      <c r="S1191">
        <f t="shared" si="258"/>
        <v>14.03999999999839</v>
      </c>
      <c r="T1191">
        <f t="shared" si="259"/>
        <v>-3.8879999999998192</v>
      </c>
      <c r="U1191">
        <f t="shared" si="260"/>
        <v>4.5199999999994187</v>
      </c>
      <c r="V1191">
        <f t="shared" si="261"/>
        <v>0.80000000000013405</v>
      </c>
      <c r="W1191">
        <f t="shared" si="262"/>
        <v>92.985407999964607</v>
      </c>
      <c r="X1191" t="e">
        <f t="shared" si="263"/>
        <v>#NUM!</v>
      </c>
      <c r="Y1191">
        <f t="shared" si="264"/>
        <v>-40.67999999999477</v>
      </c>
      <c r="Z1191">
        <f t="shared" si="265"/>
        <v>43.200000000007236</v>
      </c>
      <c r="AA1191">
        <f t="shared" si="266"/>
        <v>271145.44972789678</v>
      </c>
    </row>
    <row r="1192" spans="1:27" x14ac:dyDescent="0.2">
      <c r="A1192">
        <f t="shared" si="267"/>
        <v>1.8099999999998324</v>
      </c>
      <c r="B1192">
        <f t="shared" si="255"/>
        <v>1.8099999999998324</v>
      </c>
      <c r="E1192">
        <f t="shared" si="268"/>
        <v>0.28086065995521414</v>
      </c>
      <c r="F1192">
        <f t="shared" si="256"/>
        <v>4.1900000000001674</v>
      </c>
      <c r="R1192">
        <f t="shared" si="257"/>
        <v>-1.1900000000001676</v>
      </c>
      <c r="S1192">
        <f t="shared" si="258"/>
        <v>14.136099999998388</v>
      </c>
      <c r="T1192">
        <f t="shared" si="259"/>
        <v>-3.8985589999998274</v>
      </c>
      <c r="U1192">
        <f t="shared" si="260"/>
        <v>4.5546888888883075</v>
      </c>
      <c r="V1192">
        <f t="shared" si="261"/>
        <v>0.79196703703717208</v>
      </c>
      <c r="W1192">
        <f t="shared" si="262"/>
        <v>95.115102161990848</v>
      </c>
      <c r="X1192" t="e">
        <f t="shared" si="263"/>
        <v>#NUM!</v>
      </c>
      <c r="Y1192">
        <f t="shared" si="264"/>
        <v>-40.992199999994767</v>
      </c>
      <c r="Z1192">
        <f t="shared" si="265"/>
        <v>42.766220000007294</v>
      </c>
      <c r="AA1192">
        <f t="shared" si="266"/>
        <v>277355.63790436531</v>
      </c>
    </row>
    <row r="1193" spans="1:27" x14ac:dyDescent="0.2">
      <c r="A1193">
        <f t="shared" si="267"/>
        <v>1.8199999999998324</v>
      </c>
      <c r="B1193">
        <f t="shared" si="255"/>
        <v>1.8199999999998324</v>
      </c>
      <c r="E1193">
        <f t="shared" si="268"/>
        <v>0.27957412736785425</v>
      </c>
      <c r="F1193">
        <f t="shared" si="256"/>
        <v>4.1800000000001676</v>
      </c>
      <c r="R1193">
        <f t="shared" si="257"/>
        <v>-1.1800000000001676</v>
      </c>
      <c r="S1193">
        <f t="shared" si="258"/>
        <v>14.232399999998384</v>
      </c>
      <c r="T1193">
        <f t="shared" si="259"/>
        <v>-3.9086319999998356</v>
      </c>
      <c r="U1193">
        <f t="shared" si="260"/>
        <v>4.5894222222216392</v>
      </c>
      <c r="V1193">
        <f t="shared" si="261"/>
        <v>0.78386962962976536</v>
      </c>
      <c r="W1193">
        <f t="shared" si="262"/>
        <v>97.280517152826221</v>
      </c>
      <c r="X1193" t="e">
        <f t="shared" si="263"/>
        <v>#NUM!</v>
      </c>
      <c r="Y1193">
        <f t="shared" si="264"/>
        <v>-41.304799999994756</v>
      </c>
      <c r="Z1193">
        <f t="shared" si="265"/>
        <v>42.328960000007328</v>
      </c>
      <c r="AA1193">
        <f t="shared" si="266"/>
        <v>283669.98801764124</v>
      </c>
    </row>
    <row r="1194" spans="1:27" x14ac:dyDescent="0.2">
      <c r="A1194">
        <f t="shared" si="267"/>
        <v>1.8299999999998324</v>
      </c>
      <c r="B1194">
        <f t="shared" si="255"/>
        <v>1.8299999999998324</v>
      </c>
      <c r="E1194">
        <f t="shared" si="268"/>
        <v>0.27826715240706967</v>
      </c>
      <c r="F1194">
        <f t="shared" si="256"/>
        <v>4.1700000000001678</v>
      </c>
      <c r="R1194">
        <f t="shared" si="257"/>
        <v>-1.1700000000001676</v>
      </c>
      <c r="S1194">
        <f t="shared" si="258"/>
        <v>14.328899999998381</v>
      </c>
      <c r="T1194">
        <f t="shared" si="259"/>
        <v>-3.9182129999998434</v>
      </c>
      <c r="U1194">
        <f t="shared" si="260"/>
        <v>4.6241999999994157</v>
      </c>
      <c r="V1194">
        <f t="shared" si="261"/>
        <v>0.77571000000013735</v>
      </c>
      <c r="W1194">
        <f t="shared" si="262"/>
        <v>99.482038008550759</v>
      </c>
      <c r="X1194" t="e">
        <f t="shared" si="263"/>
        <v>#NUM!</v>
      </c>
      <c r="Y1194">
        <f t="shared" si="264"/>
        <v>-41.617799999994745</v>
      </c>
      <c r="Z1194">
        <f t="shared" si="265"/>
        <v>41.888340000007418</v>
      </c>
      <c r="AA1194">
        <f t="shared" si="266"/>
        <v>290089.62283293402</v>
      </c>
    </row>
    <row r="1195" spans="1:27" x14ac:dyDescent="0.2">
      <c r="A1195">
        <f t="shared" si="267"/>
        <v>1.8399999999998324</v>
      </c>
      <c r="B1195">
        <f t="shared" si="255"/>
        <v>1.8399999999998324</v>
      </c>
      <c r="E1195">
        <f t="shared" si="268"/>
        <v>0.27693980711060551</v>
      </c>
      <c r="F1195">
        <f t="shared" si="256"/>
        <v>4.1600000000001671</v>
      </c>
      <c r="R1195">
        <f t="shared" si="257"/>
        <v>-1.1600000000001676</v>
      </c>
      <c r="S1195">
        <f t="shared" si="258"/>
        <v>14.425599999998379</v>
      </c>
      <c r="T1195">
        <f t="shared" si="259"/>
        <v>-3.9272959999998518</v>
      </c>
      <c r="U1195">
        <f t="shared" si="260"/>
        <v>4.6590222222216386</v>
      </c>
      <c r="V1195">
        <f t="shared" si="261"/>
        <v>0.76749037037050849</v>
      </c>
      <c r="W1195">
        <f t="shared" si="262"/>
        <v>101.72005173987567</v>
      </c>
      <c r="X1195" t="e">
        <f t="shared" si="263"/>
        <v>#NUM!</v>
      </c>
      <c r="Y1195">
        <f t="shared" si="264"/>
        <v>-41.931199999994746</v>
      </c>
      <c r="Z1195">
        <f t="shared" si="265"/>
        <v>41.444480000007459</v>
      </c>
      <c r="AA1195">
        <f t="shared" si="266"/>
        <v>296615.67087347747</v>
      </c>
    </row>
    <row r="1196" spans="1:27" x14ac:dyDescent="0.2">
      <c r="A1196">
        <f t="shared" si="267"/>
        <v>1.8499999999998324</v>
      </c>
      <c r="B1196">
        <f t="shared" si="255"/>
        <v>1.8499999999998324</v>
      </c>
      <c r="E1196">
        <f t="shared" si="268"/>
        <v>0.27559216283746535</v>
      </c>
      <c r="F1196">
        <f t="shared" si="256"/>
        <v>4.1500000000001673</v>
      </c>
      <c r="R1196">
        <f t="shared" si="257"/>
        <v>-1.1500000000001676</v>
      </c>
      <c r="S1196">
        <f t="shared" si="258"/>
        <v>14.522499999998375</v>
      </c>
      <c r="T1196">
        <f t="shared" si="259"/>
        <v>-3.9358749999998603</v>
      </c>
      <c r="U1196">
        <f t="shared" si="260"/>
        <v>4.6938888888883046</v>
      </c>
      <c r="V1196">
        <f t="shared" si="261"/>
        <v>0.75921296296310192</v>
      </c>
      <c r="W1196">
        <f t="shared" si="262"/>
        <v>103.99494733560974</v>
      </c>
      <c r="X1196" t="e">
        <f t="shared" si="263"/>
        <v>#NUM!</v>
      </c>
      <c r="Y1196">
        <f t="shared" si="264"/>
        <v>-42.244999999994739</v>
      </c>
      <c r="Z1196">
        <f t="shared" si="265"/>
        <v>40.997500000007506</v>
      </c>
      <c r="AA1196">
        <f t="shared" si="266"/>
        <v>303249.26643063797</v>
      </c>
    </row>
    <row r="1197" spans="1:27" x14ac:dyDescent="0.2">
      <c r="A1197">
        <f t="shared" si="267"/>
        <v>1.8599999999998325</v>
      </c>
      <c r="B1197">
        <f t="shared" si="255"/>
        <v>1.8599999999998325</v>
      </c>
      <c r="E1197">
        <f t="shared" si="268"/>
        <v>0.2742242902786951</v>
      </c>
      <c r="F1197">
        <f t="shared" si="256"/>
        <v>4.1400000000001675</v>
      </c>
      <c r="R1197">
        <f t="shared" si="257"/>
        <v>-1.1400000000001675</v>
      </c>
      <c r="S1197">
        <f t="shared" si="258"/>
        <v>14.619599999998371</v>
      </c>
      <c r="T1197">
        <f t="shared" si="259"/>
        <v>-3.9439439999998687</v>
      </c>
      <c r="U1197">
        <f t="shared" si="260"/>
        <v>4.7287999999994144</v>
      </c>
      <c r="V1197">
        <f t="shared" si="261"/>
        <v>0.75088000000014032</v>
      </c>
      <c r="W1197">
        <f t="shared" si="262"/>
        <v>106.30711576623295</v>
      </c>
      <c r="X1197" t="e">
        <f t="shared" si="263"/>
        <v>#NUM!</v>
      </c>
      <c r="Y1197">
        <f t="shared" si="264"/>
        <v>-42.559199999994732</v>
      </c>
      <c r="Z1197">
        <f t="shared" si="265"/>
        <v>40.54752000000758</v>
      </c>
      <c r="AA1197">
        <f t="shared" si="266"/>
        <v>309991.54957433528</v>
      </c>
    </row>
    <row r="1198" spans="1:27" x14ac:dyDescent="0.2">
      <c r="A1198">
        <f t="shared" si="267"/>
        <v>1.8699999999998325</v>
      </c>
      <c r="B1198">
        <f t="shared" si="255"/>
        <v>1.8699999999998325</v>
      </c>
      <c r="E1198">
        <f t="shared" si="268"/>
        <v>0.27283625946794565</v>
      </c>
      <c r="F1198">
        <f t="shared" si="256"/>
        <v>4.1300000000001678</v>
      </c>
      <c r="R1198">
        <f t="shared" si="257"/>
        <v>-1.1300000000001675</v>
      </c>
      <c r="S1198">
        <f t="shared" si="258"/>
        <v>14.716899999998368</v>
      </c>
      <c r="T1198">
        <f t="shared" si="259"/>
        <v>-3.9514969999998781</v>
      </c>
      <c r="U1198">
        <f t="shared" si="260"/>
        <v>4.7637555555549689</v>
      </c>
      <c r="V1198">
        <f t="shared" si="261"/>
        <v>0.7424937037038446</v>
      </c>
      <c r="W1198">
        <f t="shared" si="262"/>
        <v>108.65694998757643</v>
      </c>
      <c r="X1198" t="e">
        <f t="shared" si="263"/>
        <v>#NUM!</v>
      </c>
      <c r="Y1198">
        <f t="shared" si="264"/>
        <v>-42.873799999994723</v>
      </c>
      <c r="Z1198">
        <f t="shared" si="265"/>
        <v>40.094660000007607</v>
      </c>
      <c r="AA1198">
        <f t="shared" si="266"/>
        <v>316843.66616377287</v>
      </c>
    </row>
    <row r="1199" spans="1:27" x14ac:dyDescent="0.2">
      <c r="A1199">
        <f t="shared" si="267"/>
        <v>1.8799999999998325</v>
      </c>
      <c r="B1199">
        <f t="shared" si="255"/>
        <v>1.8799999999998325</v>
      </c>
      <c r="E1199">
        <f t="shared" si="268"/>
        <v>0.2714281397918219</v>
      </c>
      <c r="F1199">
        <f t="shared" si="256"/>
        <v>4.120000000000168</v>
      </c>
      <c r="R1199">
        <f t="shared" si="257"/>
        <v>-1.1200000000001675</v>
      </c>
      <c r="S1199">
        <f t="shared" si="258"/>
        <v>14.814399999998365</v>
      </c>
      <c r="T1199">
        <f t="shared" si="259"/>
        <v>-3.9585279999998866</v>
      </c>
      <c r="U1199">
        <f t="shared" si="260"/>
        <v>4.798755555554969</v>
      </c>
      <c r="V1199">
        <f t="shared" si="261"/>
        <v>0.73405629629643832</v>
      </c>
      <c r="W1199">
        <f t="shared" si="262"/>
        <v>111.04484494460917</v>
      </c>
      <c r="X1199" t="e">
        <f t="shared" si="263"/>
        <v>#NUM!</v>
      </c>
      <c r="Y1199">
        <f t="shared" si="264"/>
        <v>-43.188799999994721</v>
      </c>
      <c r="Z1199">
        <f t="shared" si="265"/>
        <v>39.639040000007668</v>
      </c>
      <c r="AA1199">
        <f t="shared" si="266"/>
        <v>323806.76785848034</v>
      </c>
    </row>
    <row r="1200" spans="1:27" x14ac:dyDescent="0.2">
      <c r="A1200">
        <f t="shared" si="267"/>
        <v>1.8899999999998325</v>
      </c>
      <c r="B1200">
        <f t="shared" si="255"/>
        <v>1.8899999999998325</v>
      </c>
      <c r="E1200">
        <f t="shared" si="268"/>
        <v>0.27000000000002355</v>
      </c>
      <c r="F1200">
        <f t="shared" si="256"/>
        <v>4.1100000000001673</v>
      </c>
      <c r="R1200">
        <f t="shared" si="257"/>
        <v>-1.1100000000001675</v>
      </c>
      <c r="S1200">
        <f t="shared" si="258"/>
        <v>14.912099999998363</v>
      </c>
      <c r="T1200">
        <f t="shared" si="259"/>
        <v>-3.9650309999998954</v>
      </c>
      <c r="U1200">
        <f t="shared" si="260"/>
        <v>4.833799999999413</v>
      </c>
      <c r="V1200">
        <f t="shared" si="261"/>
        <v>0.72557000000014338</v>
      </c>
      <c r="W1200">
        <f t="shared" si="262"/>
        <v>113.47119757533108</v>
      </c>
      <c r="X1200" t="e">
        <f t="shared" si="263"/>
        <v>#NUM!</v>
      </c>
      <c r="Y1200">
        <f t="shared" si="264"/>
        <v>-43.504199999994718</v>
      </c>
      <c r="Z1200">
        <f t="shared" si="265"/>
        <v>39.180780000007744</v>
      </c>
      <c r="AA1200">
        <f t="shared" si="266"/>
        <v>330882.01212966541</v>
      </c>
    </row>
    <row r="1201" spans="1:27" x14ac:dyDescent="0.2">
      <c r="A1201">
        <f t="shared" si="267"/>
        <v>1.8999999999998325</v>
      </c>
      <c r="B1201">
        <f t="shared" si="255"/>
        <v>1.8999999999998325</v>
      </c>
      <c r="E1201">
        <f t="shared" si="268"/>
        <v>0.26855190821528341</v>
      </c>
      <c r="F1201">
        <f t="shared" si="256"/>
        <v>4.1000000000001675</v>
      </c>
      <c r="R1201">
        <f t="shared" si="257"/>
        <v>-1.1000000000001675</v>
      </c>
      <c r="S1201">
        <f t="shared" si="258"/>
        <v>15.009999999998358</v>
      </c>
      <c r="T1201">
        <f t="shared" si="259"/>
        <v>-3.9709999999999046</v>
      </c>
      <c r="U1201">
        <f t="shared" si="260"/>
        <v>4.8688888888883008</v>
      </c>
      <c r="V1201">
        <f t="shared" si="261"/>
        <v>0.71703703703718014</v>
      </c>
      <c r="W1201">
        <f t="shared" si="262"/>
        <v>115.93640681477319</v>
      </c>
      <c r="X1201" t="e">
        <f t="shared" si="263"/>
        <v>#NUM!</v>
      </c>
      <c r="Y1201">
        <f t="shared" si="264"/>
        <v>-43.819999999994707</v>
      </c>
      <c r="Z1201">
        <f t="shared" si="265"/>
        <v>38.72000000000773</v>
      </c>
      <c r="AA1201">
        <f t="shared" si="266"/>
        <v>338070.56227187865</v>
      </c>
    </row>
    <row r="1202" spans="1:27" x14ac:dyDescent="0.2">
      <c r="A1202">
        <f t="shared" si="267"/>
        <v>1.9099999999998325</v>
      </c>
      <c r="B1202">
        <f t="shared" si="255"/>
        <v>1.9099999999998325</v>
      </c>
      <c r="E1202">
        <f t="shared" si="268"/>
        <v>0.26708393194310176</v>
      </c>
      <c r="F1202">
        <f t="shared" si="256"/>
        <v>4.0900000000001677</v>
      </c>
      <c r="R1202">
        <f t="shared" si="257"/>
        <v>-1.0900000000001675</v>
      </c>
      <c r="S1202">
        <f t="shared" si="258"/>
        <v>15.108099999998355</v>
      </c>
      <c r="T1202">
        <f t="shared" si="259"/>
        <v>-3.9764289999999134</v>
      </c>
      <c r="U1202">
        <f t="shared" si="260"/>
        <v>4.9040222222216325</v>
      </c>
      <c r="V1202">
        <f t="shared" si="261"/>
        <v>0.70845962962977371</v>
      </c>
      <c r="W1202">
        <f t="shared" si="262"/>
        <v>118.44087359910451</v>
      </c>
      <c r="X1202" t="e">
        <f t="shared" si="263"/>
        <v>#NUM!</v>
      </c>
      <c r="Y1202">
        <f t="shared" si="264"/>
        <v>-44.136199999994695</v>
      </c>
      <c r="Z1202">
        <f t="shared" si="265"/>
        <v>38.256820000007778</v>
      </c>
      <c r="AA1202">
        <f t="shared" si="266"/>
        <v>345373.58741498872</v>
      </c>
    </row>
    <row r="1203" spans="1:27" x14ac:dyDescent="0.2">
      <c r="A1203">
        <f t="shared" si="267"/>
        <v>1.9199999999998325</v>
      </c>
      <c r="B1203">
        <f t="shared" si="255"/>
        <v>1.9199999999998325</v>
      </c>
      <c r="E1203">
        <f t="shared" si="268"/>
        <v>0.26559613808129789</v>
      </c>
      <c r="F1203">
        <f t="shared" si="256"/>
        <v>4.080000000000167</v>
      </c>
      <c r="R1203">
        <f t="shared" si="257"/>
        <v>-1.0800000000001675</v>
      </c>
      <c r="S1203">
        <f t="shared" si="258"/>
        <v>15.206399999998352</v>
      </c>
      <c r="T1203">
        <f t="shared" si="259"/>
        <v>-3.9813119999999227</v>
      </c>
      <c r="U1203">
        <f t="shared" si="260"/>
        <v>4.9391999999994107</v>
      </c>
      <c r="V1203">
        <f t="shared" si="261"/>
        <v>0.69984000000014468</v>
      </c>
      <c r="W1203">
        <f t="shared" si="262"/>
        <v>120.98500086984507</v>
      </c>
      <c r="X1203" t="e">
        <f t="shared" si="263"/>
        <v>#NUM!</v>
      </c>
      <c r="Y1203">
        <f t="shared" si="264"/>
        <v>-44.452799999994696</v>
      </c>
      <c r="Z1203">
        <f t="shared" si="265"/>
        <v>37.791360000007813</v>
      </c>
      <c r="AA1203">
        <f t="shared" si="266"/>
        <v>352792.26253646822</v>
      </c>
    </row>
    <row r="1204" spans="1:27" x14ac:dyDescent="0.2">
      <c r="A1204">
        <f t="shared" si="267"/>
        <v>1.9299999999998325</v>
      </c>
      <c r="B1204">
        <f t="shared" si="255"/>
        <v>1.9299999999998325</v>
      </c>
      <c r="E1204">
        <f t="shared" si="268"/>
        <v>0.26408859292936127</v>
      </c>
      <c r="F1204">
        <f t="shared" si="256"/>
        <v>4.0700000000001673</v>
      </c>
      <c r="R1204">
        <f t="shared" si="257"/>
        <v>-1.0700000000001675</v>
      </c>
      <c r="S1204">
        <f t="shared" si="258"/>
        <v>15.30489999999835</v>
      </c>
      <c r="T1204">
        <f t="shared" si="259"/>
        <v>-3.9856429999999325</v>
      </c>
      <c r="U1204">
        <f t="shared" si="260"/>
        <v>4.9744222222216328</v>
      </c>
      <c r="V1204">
        <f t="shared" si="261"/>
        <v>0.69118037037051538</v>
      </c>
      <c r="W1204">
        <f t="shared" si="262"/>
        <v>123.56919357818595</v>
      </c>
      <c r="X1204" t="e">
        <f t="shared" si="263"/>
        <v>#NUM!</v>
      </c>
      <c r="Y1204">
        <f t="shared" si="264"/>
        <v>-44.769799999994696</v>
      </c>
      <c r="Z1204">
        <f t="shared" si="265"/>
        <v>37.323740000007831</v>
      </c>
      <c r="AA1204">
        <f t="shared" si="266"/>
        <v>360327.7684739902</v>
      </c>
    </row>
    <row r="1205" spans="1:27" x14ac:dyDescent="0.2">
      <c r="A1205">
        <f t="shared" si="267"/>
        <v>1.9399999999998325</v>
      </c>
      <c r="B1205">
        <f t="shared" si="255"/>
        <v>1.9399999999998325</v>
      </c>
      <c r="E1205">
        <f t="shared" si="268"/>
        <v>0.2625613621976286</v>
      </c>
      <c r="F1205">
        <f t="shared" si="256"/>
        <v>4.0600000000001675</v>
      </c>
      <c r="R1205">
        <f t="shared" si="257"/>
        <v>-1.0600000000001675</v>
      </c>
      <c r="S1205">
        <f t="shared" si="258"/>
        <v>15.403599999998345</v>
      </c>
      <c r="T1205">
        <f t="shared" si="259"/>
        <v>-3.9894159999999412</v>
      </c>
      <c r="U1205">
        <f t="shared" si="260"/>
        <v>5.0096888888882978</v>
      </c>
      <c r="V1205">
        <f t="shared" si="261"/>
        <v>0.68248296296310895</v>
      </c>
      <c r="W1205">
        <f t="shared" si="262"/>
        <v>126.19385868941585</v>
      </c>
      <c r="X1205" t="e">
        <f t="shared" si="263"/>
        <v>#NUM!</v>
      </c>
      <c r="Y1205">
        <f t="shared" si="264"/>
        <v>-45.087199999994681</v>
      </c>
      <c r="Z1205">
        <f t="shared" si="265"/>
        <v>36.854080000007883</v>
      </c>
      <c r="AA1205">
        <f t="shared" si="266"/>
        <v>367981.29193833662</v>
      </c>
    </row>
    <row r="1206" spans="1:27" x14ac:dyDescent="0.2">
      <c r="A1206">
        <f t="shared" si="267"/>
        <v>1.9499999999998325</v>
      </c>
      <c r="B1206">
        <f t="shared" si="255"/>
        <v>1.9499999999998325</v>
      </c>
      <c r="E1206">
        <f t="shared" si="268"/>
        <v>0.26101451101627582</v>
      </c>
      <c r="F1206">
        <f t="shared" si="256"/>
        <v>4.0500000000001677</v>
      </c>
      <c r="R1206">
        <f t="shared" si="257"/>
        <v>-1.0500000000001675</v>
      </c>
      <c r="S1206">
        <f t="shared" si="258"/>
        <v>15.502499999998342</v>
      </c>
      <c r="T1206">
        <f t="shared" si="259"/>
        <v>-3.992624999999951</v>
      </c>
      <c r="U1206">
        <f t="shared" si="260"/>
        <v>5.0449999999994084</v>
      </c>
      <c r="V1206">
        <f t="shared" si="261"/>
        <v>0.67375000000014673</v>
      </c>
      <c r="W1206">
        <f t="shared" si="262"/>
        <v>128.859405187455</v>
      </c>
      <c r="X1206" t="e">
        <f t="shared" si="263"/>
        <v>#NUM!</v>
      </c>
      <c r="Y1206">
        <f t="shared" si="264"/>
        <v>-45.404999999994672</v>
      </c>
      <c r="Z1206">
        <f t="shared" si="265"/>
        <v>36.382500000007923</v>
      </c>
      <c r="AA1206">
        <f t="shared" si="266"/>
        <v>375754.02552661876</v>
      </c>
    </row>
    <row r="1207" spans="1:27" x14ac:dyDescent="0.2">
      <c r="A1207">
        <f t="shared" si="267"/>
        <v>1.9599999999998325</v>
      </c>
      <c r="B1207">
        <f t="shared" si="255"/>
        <v>1.9599999999998325</v>
      </c>
      <c r="E1207">
        <f t="shared" si="268"/>
        <v>0.25944810394413542</v>
      </c>
      <c r="F1207">
        <f t="shared" si="256"/>
        <v>4.0400000000001679</v>
      </c>
      <c r="R1207">
        <f t="shared" si="257"/>
        <v>-1.0400000000001675</v>
      </c>
      <c r="S1207">
        <f t="shared" si="258"/>
        <v>15.601599999998339</v>
      </c>
      <c r="T1207">
        <f t="shared" si="259"/>
        <v>-3.9952639999999606</v>
      </c>
      <c r="U1207">
        <f t="shared" si="260"/>
        <v>5.0803555555549629</v>
      </c>
      <c r="V1207">
        <f t="shared" si="261"/>
        <v>0.66498370370385085</v>
      </c>
      <c r="W1207">
        <f t="shared" si="262"/>
        <v>131.56624407949442</v>
      </c>
      <c r="X1207" t="e">
        <f t="shared" si="263"/>
        <v>#NUM!</v>
      </c>
      <c r="Y1207">
        <f t="shared" si="264"/>
        <v>-45.723199999994662</v>
      </c>
      <c r="Z1207">
        <f t="shared" si="265"/>
        <v>35.909120000007945</v>
      </c>
      <c r="AA1207">
        <f t="shared" si="266"/>
        <v>383647.16773580573</v>
      </c>
    </row>
    <row r="1208" spans="1:27" x14ac:dyDescent="0.2">
      <c r="A1208">
        <f t="shared" si="267"/>
        <v>1.9699999999998326</v>
      </c>
      <c r="B1208">
        <f t="shared" si="255"/>
        <v>1.9699999999998326</v>
      </c>
      <c r="E1208">
        <f t="shared" si="268"/>
        <v>0.2578622049773478</v>
      </c>
      <c r="F1208">
        <f t="shared" si="256"/>
        <v>4.0300000000001672</v>
      </c>
      <c r="R1208">
        <f t="shared" si="257"/>
        <v>-1.0300000000001674</v>
      </c>
      <c r="S1208">
        <f t="shared" si="258"/>
        <v>15.700899999998336</v>
      </c>
      <c r="T1208">
        <f t="shared" si="259"/>
        <v>-3.9973269999999701</v>
      </c>
      <c r="U1208">
        <f t="shared" si="260"/>
        <v>5.115755555554963</v>
      </c>
      <c r="V1208">
        <f t="shared" si="261"/>
        <v>0.6561862962964442</v>
      </c>
      <c r="W1208">
        <f t="shared" si="262"/>
        <v>134.31478840074317</v>
      </c>
      <c r="X1208" t="e">
        <f t="shared" si="263"/>
        <v>#NUM!</v>
      </c>
      <c r="Y1208">
        <f t="shared" si="264"/>
        <v>-46.041799999994666</v>
      </c>
      <c r="Z1208">
        <f t="shared" si="265"/>
        <v>35.434060000007989</v>
      </c>
      <c r="AA1208">
        <f t="shared" si="266"/>
        <v>391661.92297656706</v>
      </c>
    </row>
    <row r="1209" spans="1:27" x14ac:dyDescent="0.2">
      <c r="A1209">
        <f t="shared" si="267"/>
        <v>1.9799999999998326</v>
      </c>
      <c r="B1209">
        <f t="shared" si="255"/>
        <v>1.9799999999998326</v>
      </c>
      <c r="E1209">
        <f t="shared" si="268"/>
        <v>0.25625687755783888</v>
      </c>
      <c r="F1209">
        <f t="shared" si="256"/>
        <v>4.0200000000001674</v>
      </c>
      <c r="R1209">
        <f t="shared" si="257"/>
        <v>-1.0200000000001674</v>
      </c>
      <c r="S1209">
        <f t="shared" si="258"/>
        <v>15.800399999998332</v>
      </c>
      <c r="T1209">
        <f t="shared" si="259"/>
        <v>-3.9988079999999799</v>
      </c>
      <c r="U1209">
        <f t="shared" si="260"/>
        <v>5.151199999999406</v>
      </c>
      <c r="V1209">
        <f t="shared" si="261"/>
        <v>0.64736000000014771</v>
      </c>
      <c r="W1209">
        <f t="shared" si="262"/>
        <v>137.10545321928095</v>
      </c>
      <c r="X1209" t="e">
        <f t="shared" si="263"/>
        <v>#NUM!</v>
      </c>
      <c r="Y1209">
        <f t="shared" si="264"/>
        <v>-46.360799999994654</v>
      </c>
      <c r="Z1209">
        <f t="shared" si="265"/>
        <v>34.957440000007978</v>
      </c>
      <c r="AA1209">
        <f t="shared" si="266"/>
        <v>399799.5015874232</v>
      </c>
    </row>
    <row r="1210" spans="1:27" x14ac:dyDescent="0.2">
      <c r="A1210">
        <f t="shared" si="267"/>
        <v>1.9899999999998326</v>
      </c>
      <c r="B1210">
        <f t="shared" si="255"/>
        <v>1.9899999999998326</v>
      </c>
      <c r="E1210">
        <f t="shared" si="268"/>
        <v>0.25463218458163972</v>
      </c>
      <c r="F1210">
        <f t="shared" si="256"/>
        <v>4.0100000000001677</v>
      </c>
      <c r="R1210">
        <f t="shared" si="257"/>
        <v>-1.0100000000001674</v>
      </c>
      <c r="S1210">
        <f t="shared" si="258"/>
        <v>15.900099999998329</v>
      </c>
      <c r="T1210">
        <f t="shared" si="259"/>
        <v>-3.9997009999999902</v>
      </c>
      <c r="U1210">
        <f t="shared" si="260"/>
        <v>5.1866888888882938</v>
      </c>
      <c r="V1210">
        <f t="shared" si="261"/>
        <v>0.63850703703718559</v>
      </c>
      <c r="W1210">
        <f t="shared" si="262"/>
        <v>139.93865564101895</v>
      </c>
      <c r="X1210" t="e">
        <f t="shared" si="263"/>
        <v>#NUM!</v>
      </c>
      <c r="Y1210">
        <f t="shared" si="264"/>
        <v>-46.680199999994642</v>
      </c>
      <c r="Z1210">
        <f t="shared" si="265"/>
        <v>34.479380000008021</v>
      </c>
      <c r="AA1210">
        <f t="shared" si="266"/>
        <v>408061.11984921125</v>
      </c>
    </row>
    <row r="1211" spans="1:27" x14ac:dyDescent="0.2">
      <c r="A1211">
        <f t="shared" si="267"/>
        <v>1.9999999999998326</v>
      </c>
      <c r="B1211">
        <f t="shared" si="255"/>
        <v>1.9999999999998326</v>
      </c>
      <c r="E1211">
        <f t="shared" si="268"/>
        <v>0.25298818840704884</v>
      </c>
      <c r="F1211">
        <f t="shared" si="256"/>
        <v>4.000000000000167</v>
      </c>
      <c r="R1211">
        <f t="shared" si="257"/>
        <v>-1.0000000000001674</v>
      </c>
      <c r="S1211">
        <f t="shared" si="258"/>
        <v>15.999999999998327</v>
      </c>
      <c r="T1211">
        <f t="shared" si="259"/>
        <v>-4</v>
      </c>
      <c r="U1211">
        <f t="shared" si="260"/>
        <v>5.2222222222216281</v>
      </c>
      <c r="V1211">
        <f t="shared" si="261"/>
        <v>0.62962962962977853</v>
      </c>
      <c r="W1211">
        <f t="shared" si="262"/>
        <v>142.81481481476635</v>
      </c>
      <c r="X1211" t="e">
        <f t="shared" si="263"/>
        <v>#NUM!</v>
      </c>
      <c r="Y1211">
        <f t="shared" si="264"/>
        <v>-46.99999999999465</v>
      </c>
      <c r="Z1211">
        <f t="shared" si="265"/>
        <v>34.000000000008043</v>
      </c>
      <c r="AA1211">
        <f t="shared" si="266"/>
        <v>416447.99999985867</v>
      </c>
    </row>
    <row r="1212" spans="1:27" x14ac:dyDescent="0.2">
      <c r="A1212">
        <f t="shared" si="267"/>
        <v>2.0099999999998324</v>
      </c>
      <c r="B1212">
        <f t="shared" si="255"/>
        <v>2.0099999999998324</v>
      </c>
      <c r="E1212">
        <f t="shared" si="268"/>
        <v>0.25132495086263518</v>
      </c>
      <c r="F1212">
        <f t="shared" si="256"/>
        <v>3.9900000000001676</v>
      </c>
      <c r="R1212">
        <f t="shared" si="257"/>
        <v>-0.99000000000016763</v>
      </c>
      <c r="S1212">
        <f t="shared" si="258"/>
        <v>16.100099999998321</v>
      </c>
      <c r="T1212">
        <f t="shared" si="259"/>
        <v>-3.9996990000000099</v>
      </c>
      <c r="U1212">
        <f t="shared" si="260"/>
        <v>5.2577999999994027</v>
      </c>
      <c r="V1212">
        <f t="shared" si="261"/>
        <v>0.62073000000014911</v>
      </c>
      <c r="W1212">
        <f t="shared" si="262"/>
        <v>145.73435193740269</v>
      </c>
      <c r="X1212" t="e">
        <f t="shared" si="263"/>
        <v>#NUM!</v>
      </c>
      <c r="Y1212">
        <f t="shared" si="264"/>
        <v>-47.320199999994628</v>
      </c>
      <c r="Z1212">
        <f t="shared" si="265"/>
        <v>33.519420000008054</v>
      </c>
      <c r="AA1212">
        <f t="shared" si="266"/>
        <v>424961.37024946621</v>
      </c>
    </row>
    <row r="1213" spans="1:27" x14ac:dyDescent="0.2">
      <c r="A1213">
        <f t="shared" si="267"/>
        <v>2.0199999999998322</v>
      </c>
      <c r="B1213">
        <f t="shared" si="255"/>
        <v>2.0199999999998322</v>
      </c>
      <c r="E1213">
        <f t="shared" si="268"/>
        <v>0.24964253325509045</v>
      </c>
      <c r="F1213">
        <f t="shared" si="256"/>
        <v>3.9800000000001678</v>
      </c>
      <c r="R1213">
        <f t="shared" si="257"/>
        <v>-0.98000000000016785</v>
      </c>
      <c r="S1213">
        <f t="shared" si="258"/>
        <v>16.200399999998314</v>
      </c>
      <c r="T1213">
        <f t="shared" si="259"/>
        <v>-3.9987920000000199</v>
      </c>
      <c r="U1213">
        <f t="shared" si="260"/>
        <v>5.2934222222216247</v>
      </c>
      <c r="V1213">
        <f t="shared" si="261"/>
        <v>0.61181037037052044</v>
      </c>
      <c r="W1213">
        <f t="shared" si="262"/>
        <v>148.6976902591594</v>
      </c>
      <c r="X1213" t="e">
        <f t="shared" si="263"/>
        <v>#NUM!</v>
      </c>
      <c r="Y1213">
        <f t="shared" si="264"/>
        <v>-47.64079999999462</v>
      </c>
      <c r="Z1213">
        <f t="shared" si="265"/>
        <v>33.037760000008106</v>
      </c>
      <c r="AA1213">
        <f t="shared" si="266"/>
        <v>433602.46479570883</v>
      </c>
    </row>
    <row r="1214" spans="1:27" x14ac:dyDescent="0.2">
      <c r="A1214">
        <f t="shared" si="267"/>
        <v>2.0299999999998319</v>
      </c>
      <c r="B1214">
        <f t="shared" si="255"/>
        <v>2.0299999999998319</v>
      </c>
      <c r="E1214">
        <f t="shared" si="268"/>
        <v>0.24794099637693856</v>
      </c>
      <c r="F1214">
        <f t="shared" si="256"/>
        <v>3.9700000000001681</v>
      </c>
      <c r="R1214">
        <f t="shared" si="257"/>
        <v>-0.97000000000016806</v>
      </c>
      <c r="S1214">
        <f t="shared" si="258"/>
        <v>16.300899999998311</v>
      </c>
      <c r="T1214">
        <f t="shared" si="259"/>
        <v>-3.9972730000000305</v>
      </c>
      <c r="U1214">
        <f t="shared" si="260"/>
        <v>5.3290888888882897</v>
      </c>
      <c r="V1214">
        <f t="shared" si="261"/>
        <v>0.6028729629631131</v>
      </c>
      <c r="W1214">
        <f t="shared" si="262"/>
        <v>151.70525508900531</v>
      </c>
      <c r="X1214" t="e">
        <f t="shared" si="263"/>
        <v>#NUM!</v>
      </c>
      <c r="Y1214">
        <f t="shared" si="264"/>
        <v>-47.961799999994611</v>
      </c>
      <c r="Z1214">
        <f t="shared" si="265"/>
        <v>32.555140000008109</v>
      </c>
      <c r="AA1214">
        <f t="shared" si="266"/>
        <v>442372.52383953944</v>
      </c>
    </row>
    <row r="1215" spans="1:27" x14ac:dyDescent="0.2">
      <c r="A1215">
        <f t="shared" si="267"/>
        <v>2.0399999999998317</v>
      </c>
      <c r="B1215">
        <f t="shared" si="255"/>
        <v>2.0399999999998317</v>
      </c>
      <c r="E1215">
        <f t="shared" si="268"/>
        <v>0.24622040051409666</v>
      </c>
      <c r="F1215">
        <f t="shared" si="256"/>
        <v>3.9600000000001683</v>
      </c>
      <c r="R1215">
        <f t="shared" si="257"/>
        <v>-0.96000000000016827</v>
      </c>
      <c r="S1215">
        <f t="shared" si="258"/>
        <v>16.401599999998304</v>
      </c>
      <c r="T1215">
        <f t="shared" si="259"/>
        <v>-3.9951360000000413</v>
      </c>
      <c r="U1215">
        <f t="shared" si="260"/>
        <v>5.3647999999993985</v>
      </c>
      <c r="V1215">
        <f t="shared" si="261"/>
        <v>0.59392000000015077</v>
      </c>
      <c r="W1215">
        <f t="shared" si="262"/>
        <v>154.75747380014025</v>
      </c>
      <c r="X1215" t="e">
        <f t="shared" si="263"/>
        <v>#NUM!</v>
      </c>
      <c r="Y1215">
        <f t="shared" si="264"/>
        <v>-48.283199999994586</v>
      </c>
      <c r="Z1215">
        <f t="shared" si="265"/>
        <v>32.071680000008143</v>
      </c>
      <c r="AA1215">
        <f t="shared" si="266"/>
        <v>451272.79360120895</v>
      </c>
    </row>
    <row r="1216" spans="1:27" x14ac:dyDescent="0.2">
      <c r="A1216">
        <f t="shared" si="267"/>
        <v>2.0499999999998315</v>
      </c>
      <c r="B1216">
        <f t="shared" si="255"/>
        <v>2.0499999999998315</v>
      </c>
      <c r="E1216">
        <f t="shared" si="268"/>
        <v>0.24448080545329365</v>
      </c>
      <c r="F1216">
        <f t="shared" si="256"/>
        <v>3.9500000000001685</v>
      </c>
      <c r="R1216">
        <f t="shared" si="257"/>
        <v>-0.95000000000016849</v>
      </c>
      <c r="S1216">
        <f t="shared" si="258"/>
        <v>16.5024999999983</v>
      </c>
      <c r="T1216">
        <f t="shared" si="259"/>
        <v>-3.992375000000052</v>
      </c>
      <c r="U1216">
        <f t="shared" si="260"/>
        <v>5.4005555555549529</v>
      </c>
      <c r="V1216">
        <f t="shared" si="261"/>
        <v>0.58495370370385491</v>
      </c>
      <c r="W1216">
        <f t="shared" si="262"/>
        <v>157.8547758355956</v>
      </c>
      <c r="X1216" t="e">
        <f t="shared" si="263"/>
        <v>#NUM!</v>
      </c>
      <c r="Y1216">
        <f t="shared" si="264"/>
        <v>-48.604999999994575</v>
      </c>
      <c r="Z1216">
        <f t="shared" si="265"/>
        <v>31.587500000008163</v>
      </c>
      <c r="AA1216">
        <f t="shared" si="266"/>
        <v>460304.52633659675</v>
      </c>
    </row>
    <row r="1217" spans="1:27" x14ac:dyDescent="0.2">
      <c r="A1217">
        <f t="shared" si="267"/>
        <v>2.0599999999998313</v>
      </c>
      <c r="B1217">
        <f t="shared" si="255"/>
        <v>2.0599999999998313</v>
      </c>
      <c r="E1217">
        <f t="shared" si="268"/>
        <v>0.24272227048935768</v>
      </c>
      <c r="F1217">
        <f t="shared" si="256"/>
        <v>3.9400000000001687</v>
      </c>
      <c r="R1217">
        <f t="shared" si="257"/>
        <v>-0.9400000000001687</v>
      </c>
      <c r="S1217">
        <f t="shared" si="258"/>
        <v>16.603599999998295</v>
      </c>
      <c r="T1217">
        <f t="shared" si="259"/>
        <v>-3.9889840000000629</v>
      </c>
      <c r="U1217">
        <f t="shared" si="260"/>
        <v>5.4363555555549521</v>
      </c>
      <c r="V1217">
        <f t="shared" si="261"/>
        <v>0.57597629629644775</v>
      </c>
      <c r="W1217">
        <f t="shared" si="262"/>
        <v>160.99759271394018</v>
      </c>
      <c r="X1217" t="e">
        <f t="shared" si="263"/>
        <v>#NUM!</v>
      </c>
      <c r="Y1217">
        <f t="shared" si="264"/>
        <v>-48.927199999994571</v>
      </c>
      <c r="Z1217">
        <f t="shared" si="265"/>
        <v>31.102720000008176</v>
      </c>
      <c r="AA1217">
        <f t="shared" si="266"/>
        <v>469468.98035384953</v>
      </c>
    </row>
    <row r="1218" spans="1:27" x14ac:dyDescent="0.2">
      <c r="A1218">
        <f t="shared" si="267"/>
        <v>2.0699999999998311</v>
      </c>
      <c r="B1218">
        <f t="shared" si="255"/>
        <v>2.0699999999998311</v>
      </c>
      <c r="E1218">
        <f t="shared" si="268"/>
        <v>0.24094485443236158</v>
      </c>
      <c r="F1218">
        <f t="shared" si="256"/>
        <v>3.9300000000001689</v>
      </c>
      <c r="R1218">
        <f t="shared" si="257"/>
        <v>-0.93000000000016891</v>
      </c>
      <c r="S1218">
        <f t="shared" si="258"/>
        <v>16.70489999999829</v>
      </c>
      <c r="T1218">
        <f t="shared" si="259"/>
        <v>-3.9849570000000734</v>
      </c>
      <c r="U1218">
        <f t="shared" si="260"/>
        <v>5.4721999999993951</v>
      </c>
      <c r="V1218">
        <f t="shared" si="261"/>
        <v>0.56699000000015232</v>
      </c>
      <c r="W1218">
        <f t="shared" si="262"/>
        <v>164.18635803509386</v>
      </c>
      <c r="X1218" t="e">
        <f t="shared" si="263"/>
        <v>#NUM!</v>
      </c>
      <c r="Y1218">
        <f t="shared" si="264"/>
        <v>-49.249799999994558</v>
      </c>
      <c r="Z1218">
        <f t="shared" si="265"/>
        <v>30.617460000008222</v>
      </c>
      <c r="AA1218">
        <f t="shared" si="266"/>
        <v>478767.42003033368</v>
      </c>
    </row>
    <row r="1219" spans="1:27" x14ac:dyDescent="0.2">
      <c r="A1219">
        <f t="shared" si="267"/>
        <v>2.0799999999998309</v>
      </c>
      <c r="B1219">
        <f t="shared" si="255"/>
        <v>2.0799999999998309</v>
      </c>
      <c r="E1219">
        <f t="shared" si="268"/>
        <v>0.23914861561464207</v>
      </c>
      <c r="F1219">
        <f t="shared" si="256"/>
        <v>3.9200000000001691</v>
      </c>
      <c r="R1219">
        <f t="shared" si="257"/>
        <v>-0.92000000000016913</v>
      </c>
      <c r="S1219">
        <f t="shared" si="258"/>
        <v>16.806399999998284</v>
      </c>
      <c r="T1219">
        <f t="shared" si="259"/>
        <v>-3.9802880000000842</v>
      </c>
      <c r="U1219">
        <f t="shared" si="260"/>
        <v>5.5080888888882829</v>
      </c>
      <c r="V1219">
        <f t="shared" si="261"/>
        <v>0.55799703703718961</v>
      </c>
      <c r="W1219">
        <f t="shared" si="262"/>
        <v>167.4215074862478</v>
      </c>
      <c r="X1219" t="e">
        <f t="shared" si="263"/>
        <v>#NUM!</v>
      </c>
      <c r="Y1219">
        <f t="shared" si="264"/>
        <v>-49.572799999994544</v>
      </c>
      <c r="Z1219">
        <f t="shared" si="265"/>
        <v>30.131840000008239</v>
      </c>
      <c r="AA1219">
        <f t="shared" si="266"/>
        <v>488201.11582989863</v>
      </c>
    </row>
    <row r="1220" spans="1:27" x14ac:dyDescent="0.2">
      <c r="A1220">
        <f t="shared" si="267"/>
        <v>2.0899999999998307</v>
      </c>
      <c r="B1220">
        <f t="shared" si="255"/>
        <v>2.0899999999998307</v>
      </c>
      <c r="E1220">
        <f t="shared" si="268"/>
        <v>0.23733361189769209</v>
      </c>
      <c r="F1220">
        <f t="shared" si="256"/>
        <v>3.9100000000001693</v>
      </c>
      <c r="R1220">
        <f t="shared" si="257"/>
        <v>-0.91000000000016934</v>
      </c>
      <c r="S1220">
        <f t="shared" si="258"/>
        <v>16.908099999998278</v>
      </c>
      <c r="T1220">
        <f t="shared" si="259"/>
        <v>-3.9749710000000955</v>
      </c>
      <c r="U1220">
        <f t="shared" si="260"/>
        <v>5.5440222222216144</v>
      </c>
      <c r="V1220">
        <f t="shared" si="261"/>
        <v>0.54899962962978222</v>
      </c>
      <c r="W1220">
        <f t="shared" si="262"/>
        <v>170.70347884789095</v>
      </c>
      <c r="X1220" t="e">
        <f t="shared" si="263"/>
        <v>#NUM!</v>
      </c>
      <c r="Y1220">
        <f t="shared" si="264"/>
        <v>-49.896199999994529</v>
      </c>
      <c r="Z1220">
        <f t="shared" si="265"/>
        <v>29.645980000008237</v>
      </c>
      <c r="AA1220">
        <f t="shared" si="266"/>
        <v>497771.34432044998</v>
      </c>
    </row>
    <row r="1221" spans="1:27" x14ac:dyDescent="0.2">
      <c r="A1221">
        <f t="shared" si="267"/>
        <v>2.0999999999998304</v>
      </c>
      <c r="B1221">
        <f t="shared" si="255"/>
        <v>2.0999999999998304</v>
      </c>
      <c r="E1221">
        <f t="shared" si="268"/>
        <v>0.23549990067892024</v>
      </c>
      <c r="F1221">
        <f t="shared" si="256"/>
        <v>3.9000000000001696</v>
      </c>
      <c r="R1221">
        <f t="shared" si="257"/>
        <v>-0.90000000000016955</v>
      </c>
      <c r="S1221">
        <f t="shared" si="258"/>
        <v>17.009999999998271</v>
      </c>
      <c r="T1221">
        <f t="shared" si="259"/>
        <v>-3.9690000000001069</v>
      </c>
      <c r="U1221">
        <f t="shared" si="260"/>
        <v>5.5799999999993899</v>
      </c>
      <c r="V1221">
        <f t="shared" si="261"/>
        <v>0.54000000000015258</v>
      </c>
      <c r="W1221">
        <f t="shared" si="262"/>
        <v>174.03271199994313</v>
      </c>
      <c r="X1221" t="e">
        <f t="shared" si="263"/>
        <v>#NUM!</v>
      </c>
      <c r="Y1221">
        <f t="shared" si="264"/>
        <v>-50.219999999994506</v>
      </c>
      <c r="Z1221">
        <f t="shared" si="265"/>
        <v>29.160000000008239</v>
      </c>
      <c r="AA1221">
        <f t="shared" si="266"/>
        <v>507479.38819183421</v>
      </c>
    </row>
    <row r="1222" spans="1:27" x14ac:dyDescent="0.2">
      <c r="A1222">
        <f t="shared" si="267"/>
        <v>2.1099999999998302</v>
      </c>
      <c r="B1222">
        <f t="shared" si="255"/>
        <v>2.1099999999998302</v>
      </c>
      <c r="E1222">
        <f t="shared" si="268"/>
        <v>0.23364753889829482</v>
      </c>
      <c r="F1222">
        <f t="shared" si="256"/>
        <v>3.8900000000001698</v>
      </c>
      <c r="R1222">
        <f t="shared" si="257"/>
        <v>-0.89000000000016977</v>
      </c>
      <c r="S1222">
        <f t="shared" si="258"/>
        <v>17.112099999998264</v>
      </c>
      <c r="T1222">
        <f t="shared" si="259"/>
        <v>-3.9623690000001184</v>
      </c>
      <c r="U1222">
        <f t="shared" si="260"/>
        <v>5.6160222222216101</v>
      </c>
      <c r="V1222">
        <f t="shared" si="261"/>
        <v>0.53100037037052272</v>
      </c>
      <c r="W1222">
        <f t="shared" si="262"/>
        <v>177.4096489279957</v>
      </c>
      <c r="X1222" t="e">
        <f t="shared" si="263"/>
        <v>#NUM!</v>
      </c>
      <c r="Y1222">
        <f t="shared" si="264"/>
        <v>-50.54419999999449</v>
      </c>
      <c r="Z1222">
        <f t="shared" si="265"/>
        <v>28.674020000008227</v>
      </c>
      <c r="AA1222">
        <f t="shared" si="266"/>
        <v>517326.53627403546</v>
      </c>
    </row>
    <row r="1223" spans="1:27" x14ac:dyDescent="0.2">
      <c r="A1223">
        <f t="shared" si="267"/>
        <v>2.11999999999983</v>
      </c>
      <c r="B1223">
        <f t="shared" si="255"/>
        <v>2.11999999999983</v>
      </c>
      <c r="E1223">
        <f t="shared" si="268"/>
        <v>0.2317765830448657</v>
      </c>
      <c r="F1223">
        <f t="shared" si="256"/>
        <v>3.88000000000017</v>
      </c>
      <c r="R1223">
        <f t="shared" si="257"/>
        <v>-0.88000000000016998</v>
      </c>
      <c r="S1223">
        <f t="shared" si="258"/>
        <v>17.21439999999826</v>
      </c>
      <c r="T1223">
        <f t="shared" si="259"/>
        <v>-3.95507200000013</v>
      </c>
      <c r="U1223">
        <f t="shared" si="260"/>
        <v>5.6520888888882759</v>
      </c>
      <c r="V1223">
        <f t="shared" si="261"/>
        <v>0.52200296296311555</v>
      </c>
      <c r="W1223">
        <f t="shared" si="262"/>
        <v>180.8347337296575</v>
      </c>
      <c r="X1223" t="e">
        <f t="shared" si="263"/>
        <v>#NUM!</v>
      </c>
      <c r="Y1223">
        <f t="shared" si="264"/>
        <v>-50.868799999994479</v>
      </c>
      <c r="Z1223">
        <f t="shared" si="265"/>
        <v>28.188160000008239</v>
      </c>
      <c r="AA1223">
        <f t="shared" si="266"/>
        <v>527314.08355568128</v>
      </c>
    </row>
    <row r="1224" spans="1:27" x14ac:dyDescent="0.2">
      <c r="A1224">
        <f t="shared" si="267"/>
        <v>2.1299999999998298</v>
      </c>
      <c r="B1224">
        <f t="shared" si="255"/>
        <v>2.1299999999998298</v>
      </c>
      <c r="E1224">
        <f t="shared" si="268"/>
        <v>0.22988708916316947</v>
      </c>
      <c r="F1224">
        <f t="shared" si="256"/>
        <v>3.8700000000001702</v>
      </c>
      <c r="R1224">
        <f t="shared" si="257"/>
        <v>-0.87000000000017019</v>
      </c>
      <c r="S1224">
        <f t="shared" si="258"/>
        <v>17.316899999998256</v>
      </c>
      <c r="T1224">
        <f t="shared" si="259"/>
        <v>-3.9471030000001419</v>
      </c>
      <c r="U1224">
        <f t="shared" si="260"/>
        <v>5.6881999999993864</v>
      </c>
      <c r="V1224">
        <f t="shared" si="261"/>
        <v>0.51301000000015284</v>
      </c>
      <c r="W1224">
        <f t="shared" si="262"/>
        <v>184.30841262100856</v>
      </c>
      <c r="X1224" t="e">
        <f t="shared" si="263"/>
        <v>#NUM!</v>
      </c>
      <c r="Y1224">
        <f t="shared" si="264"/>
        <v>-51.193799999994475</v>
      </c>
      <c r="Z1224">
        <f t="shared" si="265"/>
        <v>27.702540000008256</v>
      </c>
      <c r="AA1224">
        <f t="shared" si="266"/>
        <v>537443.33120286092</v>
      </c>
    </row>
    <row r="1225" spans="1:27" x14ac:dyDescent="0.2">
      <c r="A1225">
        <f t="shared" si="267"/>
        <v>2.1399999999998296</v>
      </c>
      <c r="B1225">
        <f t="shared" si="255"/>
        <v>2.1399999999998296</v>
      </c>
      <c r="E1225">
        <f t="shared" si="268"/>
        <v>0.227979112859519</v>
      </c>
      <c r="F1225">
        <f t="shared" si="256"/>
        <v>3.8600000000001704</v>
      </c>
      <c r="R1225">
        <f t="shared" si="257"/>
        <v>-0.86000000000017041</v>
      </c>
      <c r="S1225">
        <f t="shared" si="258"/>
        <v>17.419599999998248</v>
      </c>
      <c r="T1225">
        <f t="shared" si="259"/>
        <v>-3.9384560000001532</v>
      </c>
      <c r="U1225">
        <f t="shared" si="260"/>
        <v>5.724355555554939</v>
      </c>
      <c r="V1225">
        <f t="shared" si="261"/>
        <v>0.50402370370385641</v>
      </c>
      <c r="W1225">
        <f t="shared" si="262"/>
        <v>187.83113394315964</v>
      </c>
      <c r="X1225" t="e">
        <f t="shared" si="263"/>
        <v>#NUM!</v>
      </c>
      <c r="Y1225">
        <f t="shared" si="264"/>
        <v>-51.519199999994449</v>
      </c>
      <c r="Z1225">
        <f t="shared" si="265"/>
        <v>27.217280000008245</v>
      </c>
      <c r="AA1225">
        <f t="shared" si="266"/>
        <v>547715.58657825354</v>
      </c>
    </row>
    <row r="1226" spans="1:27" x14ac:dyDescent="0.2">
      <c r="A1226">
        <f t="shared" si="267"/>
        <v>2.1499999999998294</v>
      </c>
      <c r="B1226">
        <f t="shared" si="255"/>
        <v>2.1499999999998294</v>
      </c>
      <c r="E1226">
        <f t="shared" si="268"/>
        <v>0.22605270930818167</v>
      </c>
      <c r="F1226">
        <f t="shared" si="256"/>
        <v>3.8500000000001706</v>
      </c>
      <c r="R1226">
        <f t="shared" si="257"/>
        <v>-0.85000000000017062</v>
      </c>
      <c r="S1226">
        <f t="shared" si="258"/>
        <v>17.522499999998242</v>
      </c>
      <c r="T1226">
        <f t="shared" si="259"/>
        <v>-3.9291250000001647</v>
      </c>
      <c r="U1226">
        <f t="shared" si="260"/>
        <v>5.7605555555549373</v>
      </c>
      <c r="V1226">
        <f t="shared" si="261"/>
        <v>0.49504629629644947</v>
      </c>
      <c r="W1226">
        <f t="shared" si="262"/>
        <v>191.40334816892013</v>
      </c>
      <c r="X1226" t="e">
        <f t="shared" si="263"/>
        <v>#NUM!</v>
      </c>
      <c r="Y1226">
        <f t="shared" si="264"/>
        <v>-51.844999999994435</v>
      </c>
      <c r="Z1226">
        <f t="shared" si="265"/>
        <v>26.732500000008272</v>
      </c>
      <c r="AA1226">
        <f t="shared" si="266"/>
        <v>558132.16326057108</v>
      </c>
    </row>
    <row r="1227" spans="1:27" x14ac:dyDescent="0.2">
      <c r="A1227">
        <f t="shared" si="267"/>
        <v>2.1599999999998292</v>
      </c>
      <c r="B1227">
        <f t="shared" si="255"/>
        <v>2.1599999999998292</v>
      </c>
      <c r="E1227">
        <f t="shared" si="268"/>
        <v>0.22410793325745049</v>
      </c>
      <c r="F1227">
        <f t="shared" si="256"/>
        <v>3.8400000000001708</v>
      </c>
      <c r="R1227">
        <f t="shared" si="257"/>
        <v>-0.84000000000017083</v>
      </c>
      <c r="S1227">
        <f t="shared" si="258"/>
        <v>17.625599999998236</v>
      </c>
      <c r="T1227">
        <f t="shared" si="259"/>
        <v>-3.9191040000001776</v>
      </c>
      <c r="U1227">
        <f t="shared" si="260"/>
        <v>5.7967999999993802</v>
      </c>
      <c r="V1227">
        <f t="shared" si="261"/>
        <v>0.4860800000001525</v>
      </c>
      <c r="W1227">
        <f t="shared" si="262"/>
        <v>195.02550790956965</v>
      </c>
      <c r="X1227" t="e">
        <f t="shared" si="263"/>
        <v>#NUM!</v>
      </c>
      <c r="Y1227">
        <f t="shared" si="264"/>
        <v>-52.171199999994421</v>
      </c>
      <c r="Z1227">
        <f t="shared" si="265"/>
        <v>26.248320000008235</v>
      </c>
      <c r="AA1227">
        <f t="shared" si="266"/>
        <v>568694.38106430508</v>
      </c>
    </row>
    <row r="1228" spans="1:27" x14ac:dyDescent="0.2">
      <c r="A1228">
        <f t="shared" si="267"/>
        <v>2.169999999999829</v>
      </c>
      <c r="B1228">
        <f t="shared" ref="B1228:B1291" si="269">A1228</f>
        <v>2.169999999999829</v>
      </c>
      <c r="E1228">
        <f t="shared" si="268"/>
        <v>0.22214483903560378</v>
      </c>
      <c r="F1228">
        <f t="shared" ref="F1228:F1291" si="270">-A1228+B$5</f>
        <v>3.830000000000171</v>
      </c>
      <c r="R1228">
        <f t="shared" ref="R1228:R1291" si="271">A1228-B$4</f>
        <v>-0.83000000000017105</v>
      </c>
      <c r="S1228">
        <f t="shared" ref="S1228:S1291" si="272">(A1228+2*B$4)*A1228</f>
        <v>17.728899999998234</v>
      </c>
      <c r="T1228">
        <f t="shared" ref="T1228:T1291" si="273">(A1228-B$4)*POWER(A1228,2)</f>
        <v>-3.908387000000189</v>
      </c>
      <c r="U1228">
        <f t="shared" ref="U1228:U1291" si="274">Y1228/(-9)</f>
        <v>5.8330888888882688</v>
      </c>
      <c r="V1228">
        <f t="shared" ref="V1228:V1291" si="275">Z1228/54</f>
        <v>0.47712703703719017</v>
      </c>
      <c r="W1228">
        <f t="shared" ref="W1228:W1291" si="276">AA1228/2916</f>
        <v>198.69806792173966</v>
      </c>
      <c r="X1228" t="e">
        <f t="shared" ref="X1228:X1291" si="277">ASIN(V1228/SQRT(-POWER(U1228,3)))/3</f>
        <v>#NUM!</v>
      </c>
      <c r="Y1228">
        <f t="shared" ref="Y1228:Y1291" si="278">POWER(R1228,2)-3*S1228</f>
        <v>-52.49779999999442</v>
      </c>
      <c r="Z1228">
        <f t="shared" ref="Z1228:Z1291" si="279">2*POWER(R1228,3)-9*R1228*S1228+27*T1228</f>
        <v>25.764860000008269</v>
      </c>
      <c r="AA1228">
        <f t="shared" ref="AA1228:AA1291" si="280">POWER(Z1228,2)-4*POWER(Y1228,3)</f>
        <v>579403.56605979288</v>
      </c>
    </row>
    <row r="1229" spans="1:27" x14ac:dyDescent="0.2">
      <c r="A1229">
        <f t="shared" ref="A1229:A1292" si="281">A1228+B$3</f>
        <v>2.1799999999998287</v>
      </c>
      <c r="B1229">
        <f t="shared" si="269"/>
        <v>2.1799999999998287</v>
      </c>
      <c r="E1229">
        <f t="shared" si="268"/>
        <v>0.22016348055676227</v>
      </c>
      <c r="F1229">
        <f t="shared" si="270"/>
        <v>3.8200000000001713</v>
      </c>
      <c r="R1229">
        <f t="shared" si="271"/>
        <v>-0.82000000000017126</v>
      </c>
      <c r="S1229">
        <f t="shared" si="272"/>
        <v>17.832399999998227</v>
      </c>
      <c r="T1229">
        <f t="shared" si="273"/>
        <v>-3.8969680000002018</v>
      </c>
      <c r="U1229">
        <f t="shared" si="274"/>
        <v>5.8694222222215995</v>
      </c>
      <c r="V1229">
        <f t="shared" si="275"/>
        <v>0.46818962962978228</v>
      </c>
      <c r="W1229">
        <f t="shared" si="276"/>
        <v>202.42148511439862</v>
      </c>
      <c r="X1229" t="e">
        <f t="shared" si="277"/>
        <v>#NUM!</v>
      </c>
      <c r="Y1229">
        <f t="shared" si="278"/>
        <v>-52.824799999994397</v>
      </c>
      <c r="Z1229">
        <f t="shared" si="279"/>
        <v>25.282240000008244</v>
      </c>
      <c r="AA1229">
        <f t="shared" si="280"/>
        <v>590261.05059358641</v>
      </c>
    </row>
    <row r="1230" spans="1:27" x14ac:dyDescent="0.2">
      <c r="A1230">
        <f t="shared" si="281"/>
        <v>2.1899999999998285</v>
      </c>
      <c r="B1230">
        <f t="shared" si="269"/>
        <v>2.1899999999998285</v>
      </c>
      <c r="E1230">
        <f t="shared" si="268"/>
        <v>0.21816391132664892</v>
      </c>
      <c r="F1230">
        <f t="shared" si="270"/>
        <v>3.8100000000001715</v>
      </c>
      <c r="R1230">
        <f t="shared" si="271"/>
        <v>-0.81000000000017147</v>
      </c>
      <c r="S1230">
        <f t="shared" si="272"/>
        <v>17.93609999999822</v>
      </c>
      <c r="T1230">
        <f t="shared" si="273"/>
        <v>-3.8848410000002138</v>
      </c>
      <c r="U1230">
        <f t="shared" si="274"/>
        <v>5.9057999999993758</v>
      </c>
      <c r="V1230">
        <f t="shared" si="275"/>
        <v>0.45927000000015233</v>
      </c>
      <c r="W1230">
        <f t="shared" si="276"/>
        <v>206.19621855594679</v>
      </c>
      <c r="X1230" t="e">
        <f t="shared" si="277"/>
        <v>#NUM!</v>
      </c>
      <c r="Y1230">
        <f t="shared" si="278"/>
        <v>-53.15219999999438</v>
      </c>
      <c r="Z1230">
        <f t="shared" si="279"/>
        <v>24.800580000008225</v>
      </c>
      <c r="AA1230">
        <f t="shared" si="280"/>
        <v>601268.17330914084</v>
      </c>
    </row>
    <row r="1231" spans="1:27" x14ac:dyDescent="0.2">
      <c r="A1231">
        <f t="shared" si="281"/>
        <v>2.1999999999998283</v>
      </c>
      <c r="B1231">
        <f t="shared" si="269"/>
        <v>2.1999999999998283</v>
      </c>
      <c r="E1231">
        <f t="shared" si="268"/>
        <v>0.21614618444823597</v>
      </c>
      <c r="F1231">
        <f t="shared" si="270"/>
        <v>3.8000000000001717</v>
      </c>
      <c r="R1231">
        <f t="shared" si="271"/>
        <v>-0.80000000000017168</v>
      </c>
      <c r="S1231">
        <f t="shared" si="272"/>
        <v>18.039999999998216</v>
      </c>
      <c r="T1231">
        <f t="shared" si="273"/>
        <v>-3.8720000000002268</v>
      </c>
      <c r="U1231">
        <f t="shared" si="274"/>
        <v>5.9422222222215968</v>
      </c>
      <c r="V1231">
        <f t="shared" si="275"/>
        <v>0.45037037037052285</v>
      </c>
      <c r="W1231">
        <f t="shared" si="276"/>
        <v>210.02272948141535</v>
      </c>
      <c r="X1231" t="e">
        <f t="shared" si="277"/>
        <v>#NUM!</v>
      </c>
      <c r="Y1231">
        <f t="shared" si="278"/>
        <v>-53.479999999994369</v>
      </c>
      <c r="Z1231">
        <f t="shared" si="279"/>
        <v>24.320000000008235</v>
      </c>
      <c r="AA1231">
        <f t="shared" si="280"/>
        <v>612426.2791678072</v>
      </c>
    </row>
    <row r="1232" spans="1:27" x14ac:dyDescent="0.2">
      <c r="A1232">
        <f t="shared" si="281"/>
        <v>2.2099999999998281</v>
      </c>
      <c r="B1232">
        <f t="shared" si="269"/>
        <v>2.2099999999998281</v>
      </c>
      <c r="E1232">
        <f t="shared" si="268"/>
        <v>0.21411035262730937</v>
      </c>
      <c r="F1232">
        <f t="shared" si="270"/>
        <v>3.7900000000001719</v>
      </c>
      <c r="R1232">
        <f t="shared" si="271"/>
        <v>-0.7900000000001719</v>
      </c>
      <c r="S1232">
        <f t="shared" si="272"/>
        <v>18.144099999998211</v>
      </c>
      <c r="T1232">
        <f t="shared" si="273"/>
        <v>-3.8584390000002391</v>
      </c>
      <c r="U1232">
        <f t="shared" si="274"/>
        <v>5.9786888888882626</v>
      </c>
      <c r="V1232">
        <f t="shared" si="275"/>
        <v>0.44149296296311563</v>
      </c>
      <c r="W1232">
        <f t="shared" si="276"/>
        <v>213.90148129977317</v>
      </c>
      <c r="X1232" t="e">
        <f t="shared" si="277"/>
        <v>#NUM!</v>
      </c>
      <c r="Y1232">
        <f t="shared" si="278"/>
        <v>-53.808199999994365</v>
      </c>
      <c r="Z1232">
        <f t="shared" si="279"/>
        <v>23.840620000008244</v>
      </c>
      <c r="AA1232">
        <f t="shared" si="280"/>
        <v>623736.71947013855</v>
      </c>
    </row>
    <row r="1233" spans="1:27" x14ac:dyDescent="0.2">
      <c r="A1233">
        <f t="shared" si="281"/>
        <v>2.2199999999998279</v>
      </c>
      <c r="B1233">
        <f t="shared" si="269"/>
        <v>2.2199999999998279</v>
      </c>
      <c r="E1233">
        <f t="shared" si="268"/>
        <v>0.21205646817792623</v>
      </c>
      <c r="F1233">
        <f t="shared" si="270"/>
        <v>3.7800000000001721</v>
      </c>
      <c r="R1233">
        <f t="shared" si="271"/>
        <v>-0.78000000000017211</v>
      </c>
      <c r="S1233">
        <f t="shared" si="272"/>
        <v>18.248399999998203</v>
      </c>
      <c r="T1233">
        <f t="shared" si="273"/>
        <v>-3.8441520000002525</v>
      </c>
      <c r="U1233">
        <f t="shared" si="274"/>
        <v>6.0151999999993713</v>
      </c>
      <c r="V1233">
        <f t="shared" si="275"/>
        <v>0.43264000000015163</v>
      </c>
      <c r="W1233">
        <f t="shared" si="276"/>
        <v>217.83293960133994</v>
      </c>
      <c r="X1233" t="e">
        <f t="shared" si="277"/>
        <v>#NUM!</v>
      </c>
      <c r="Y1233">
        <f t="shared" si="278"/>
        <v>-54.136799999994345</v>
      </c>
      <c r="Z1233">
        <f t="shared" si="279"/>
        <v>23.362560000008187</v>
      </c>
      <c r="AA1233">
        <f t="shared" si="280"/>
        <v>635200.85187750729</v>
      </c>
    </row>
    <row r="1234" spans="1:27" x14ac:dyDescent="0.2">
      <c r="A1234">
        <f t="shared" si="281"/>
        <v>2.2299999999998277</v>
      </c>
      <c r="B1234">
        <f t="shared" si="269"/>
        <v>2.2299999999998277</v>
      </c>
      <c r="E1234">
        <f t="shared" si="268"/>
        <v>0.20998458302777934</v>
      </c>
      <c r="F1234">
        <f t="shared" si="270"/>
        <v>3.7700000000001723</v>
      </c>
      <c r="R1234">
        <f t="shared" si="271"/>
        <v>-0.77000000000017232</v>
      </c>
      <c r="S1234">
        <f t="shared" si="272"/>
        <v>18.352899999998197</v>
      </c>
      <c r="T1234">
        <f t="shared" si="273"/>
        <v>-3.8291330000002652</v>
      </c>
      <c r="U1234">
        <f t="shared" si="274"/>
        <v>6.0517555555549247</v>
      </c>
      <c r="V1234">
        <f t="shared" si="275"/>
        <v>0.4238137037038554</v>
      </c>
      <c r="W1234">
        <f t="shared" si="276"/>
        <v>221.81757216530696</v>
      </c>
      <c r="X1234" t="e">
        <f t="shared" si="277"/>
        <v>#NUM!</v>
      </c>
      <c r="Y1234">
        <f t="shared" si="278"/>
        <v>-54.465799999994324</v>
      </c>
      <c r="Z1234">
        <f t="shared" si="279"/>
        <v>22.885940000008191</v>
      </c>
      <c r="AA1234">
        <f t="shared" si="280"/>
        <v>646820.04043403512</v>
      </c>
    </row>
    <row r="1235" spans="1:27" x14ac:dyDescent="0.2">
      <c r="A1235">
        <f t="shared" si="281"/>
        <v>2.2399999999998275</v>
      </c>
      <c r="B1235">
        <f t="shared" si="269"/>
        <v>2.2399999999998275</v>
      </c>
      <c r="E1235">
        <f t="shared" si="268"/>
        <v>0.20789474872348013</v>
      </c>
      <c r="F1235">
        <f t="shared" si="270"/>
        <v>3.7600000000001725</v>
      </c>
      <c r="R1235">
        <f t="shared" si="271"/>
        <v>-0.76000000000017254</v>
      </c>
      <c r="S1235">
        <f t="shared" si="272"/>
        <v>18.457599999998195</v>
      </c>
      <c r="T1235">
        <f t="shared" si="273"/>
        <v>-3.8133760000002783</v>
      </c>
      <c r="U1235">
        <f t="shared" si="274"/>
        <v>6.0883555555549247</v>
      </c>
      <c r="V1235">
        <f t="shared" si="275"/>
        <v>0.41501629629644771</v>
      </c>
      <c r="W1235">
        <f t="shared" si="276"/>
        <v>225.85584896736347</v>
      </c>
      <c r="X1235" t="e">
        <f t="shared" si="277"/>
        <v>#NUM!</v>
      </c>
      <c r="Y1235">
        <f t="shared" si="278"/>
        <v>-54.795199999994324</v>
      </c>
      <c r="Z1235">
        <f t="shared" si="279"/>
        <v>22.410880000008177</v>
      </c>
      <c r="AA1235">
        <f t="shared" si="280"/>
        <v>658595.65558883187</v>
      </c>
    </row>
    <row r="1236" spans="1:27" x14ac:dyDescent="0.2">
      <c r="A1236">
        <f t="shared" si="281"/>
        <v>2.2499999999998272</v>
      </c>
      <c r="B1236">
        <f t="shared" si="269"/>
        <v>2.2499999999998272</v>
      </c>
      <c r="E1236">
        <f t="shared" ref="E1236:E1299" si="282">-R1236/3+POWER(-V1236+SQRT(W1236),1/3)+POWER(-V1236-SQRT(W1236),1/3)</f>
        <v>0.20578701643573627</v>
      </c>
      <c r="F1236">
        <f t="shared" si="270"/>
        <v>3.7500000000001728</v>
      </c>
      <c r="R1236">
        <f t="shared" si="271"/>
        <v>-0.75000000000017275</v>
      </c>
      <c r="S1236">
        <f t="shared" si="272"/>
        <v>18.562499999998188</v>
      </c>
      <c r="T1236">
        <f t="shared" si="273"/>
        <v>-3.7968750000002918</v>
      </c>
      <c r="U1236">
        <f t="shared" si="274"/>
        <v>6.1249999999993676</v>
      </c>
      <c r="V1236">
        <f t="shared" si="275"/>
        <v>0.40625000000015132</v>
      </c>
      <c r="W1236">
        <f t="shared" si="276"/>
        <v>229.94824218742895</v>
      </c>
      <c r="X1236" t="e">
        <f t="shared" si="277"/>
        <v>#NUM!</v>
      </c>
      <c r="Y1236">
        <f t="shared" si="278"/>
        <v>-55.124999999994309</v>
      </c>
      <c r="Z1236">
        <f t="shared" si="279"/>
        <v>21.937500000008171</v>
      </c>
      <c r="AA1236">
        <f t="shared" si="280"/>
        <v>670529.07421854278</v>
      </c>
    </row>
    <row r="1237" spans="1:27" x14ac:dyDescent="0.2">
      <c r="A1237">
        <f t="shared" si="281"/>
        <v>2.259999999999827</v>
      </c>
      <c r="B1237">
        <f t="shared" si="269"/>
        <v>2.259999999999827</v>
      </c>
      <c r="E1237">
        <f t="shared" si="282"/>
        <v>0.20366143696445471</v>
      </c>
      <c r="F1237">
        <f t="shared" si="270"/>
        <v>3.740000000000173</v>
      </c>
      <c r="R1237">
        <f t="shared" si="271"/>
        <v>-0.74000000000017296</v>
      </c>
      <c r="S1237">
        <f t="shared" si="272"/>
        <v>18.667599999998181</v>
      </c>
      <c r="T1237">
        <f t="shared" si="273"/>
        <v>-3.7796240000003047</v>
      </c>
      <c r="U1237">
        <f t="shared" si="274"/>
        <v>6.1616888888882535</v>
      </c>
      <c r="V1237">
        <f t="shared" si="275"/>
        <v>0.39751703703718805</v>
      </c>
      <c r="W1237">
        <f t="shared" si="276"/>
        <v>234.0952262174946</v>
      </c>
      <c r="X1237" t="e">
        <f t="shared" si="277"/>
        <v>#NUM!</v>
      </c>
      <c r="Y1237">
        <f t="shared" si="278"/>
        <v>-55.455199999994285</v>
      </c>
      <c r="Z1237">
        <f t="shared" si="279"/>
        <v>21.465920000008154</v>
      </c>
      <c r="AA1237">
        <f t="shared" si="280"/>
        <v>682621.67965021427</v>
      </c>
    </row>
    <row r="1238" spans="1:27" x14ac:dyDescent="0.2">
      <c r="A1238">
        <f t="shared" si="281"/>
        <v>2.2699999999998268</v>
      </c>
      <c r="B1238">
        <f t="shared" si="269"/>
        <v>2.2699999999998268</v>
      </c>
      <c r="E1238">
        <f t="shared" si="282"/>
        <v>0.20151806074374923</v>
      </c>
      <c r="F1238">
        <f t="shared" si="270"/>
        <v>3.7300000000001732</v>
      </c>
      <c r="R1238">
        <f t="shared" si="271"/>
        <v>-0.73000000000017318</v>
      </c>
      <c r="S1238">
        <f t="shared" si="272"/>
        <v>18.772899999998177</v>
      </c>
      <c r="T1238">
        <f t="shared" si="273"/>
        <v>-3.7616170000003186</v>
      </c>
      <c r="U1238">
        <f t="shared" si="274"/>
        <v>6.1984222222215868</v>
      </c>
      <c r="V1238">
        <f t="shared" si="275"/>
        <v>0.38881962962978001</v>
      </c>
      <c r="W1238">
        <f t="shared" si="276"/>
        <v>238.2972776695697</v>
      </c>
      <c r="X1238" t="e">
        <f t="shared" si="277"/>
        <v>#NUM!</v>
      </c>
      <c r="Y1238">
        <f t="shared" si="278"/>
        <v>-55.785799999994282</v>
      </c>
      <c r="Z1238">
        <f t="shared" si="279"/>
        <v>20.996260000008121</v>
      </c>
      <c r="AA1238">
        <f t="shared" si="280"/>
        <v>694874.8616844652</v>
      </c>
    </row>
    <row r="1239" spans="1:27" x14ac:dyDescent="0.2">
      <c r="A1239">
        <f t="shared" si="281"/>
        <v>2.2799999999998266</v>
      </c>
      <c r="B1239">
        <f t="shared" si="269"/>
        <v>2.2799999999998266</v>
      </c>
      <c r="E1239">
        <f t="shared" si="282"/>
        <v>0.19935693784687158</v>
      </c>
      <c r="F1239">
        <f t="shared" si="270"/>
        <v>3.7200000000001734</v>
      </c>
      <c r="R1239">
        <f t="shared" si="271"/>
        <v>-0.72000000000017339</v>
      </c>
      <c r="S1239">
        <f t="shared" si="272"/>
        <v>18.87839999999817</v>
      </c>
      <c r="T1239">
        <f t="shared" si="273"/>
        <v>-3.7428480000003317</v>
      </c>
      <c r="U1239">
        <f t="shared" si="274"/>
        <v>6.235199999999363</v>
      </c>
      <c r="V1239">
        <f t="shared" si="275"/>
        <v>0.38016000000014993</v>
      </c>
      <c r="W1239">
        <f t="shared" si="276"/>
        <v>242.55487538373379</v>
      </c>
      <c r="X1239" t="e">
        <f t="shared" si="277"/>
        <v>#NUM!</v>
      </c>
      <c r="Y1239">
        <f t="shared" si="278"/>
        <v>-56.116799999994264</v>
      </c>
      <c r="Z1239">
        <f t="shared" si="279"/>
        <v>20.528640000008096</v>
      </c>
      <c r="AA1239">
        <f t="shared" si="280"/>
        <v>707290.01661896775</v>
      </c>
    </row>
    <row r="1240" spans="1:27" x14ac:dyDescent="0.2">
      <c r="A1240">
        <f t="shared" si="281"/>
        <v>2.2899999999998264</v>
      </c>
      <c r="B1240">
        <f t="shared" si="269"/>
        <v>2.2899999999998264</v>
      </c>
      <c r="E1240">
        <f t="shared" si="282"/>
        <v>0.19717811799105212</v>
      </c>
      <c r="F1240">
        <f t="shared" si="270"/>
        <v>3.7100000000001736</v>
      </c>
      <c r="R1240">
        <f t="shared" si="271"/>
        <v>-0.7100000000001736</v>
      </c>
      <c r="S1240">
        <f t="shared" si="272"/>
        <v>18.984099999998165</v>
      </c>
      <c r="T1240">
        <f t="shared" si="273"/>
        <v>-3.7233110000003458</v>
      </c>
      <c r="U1240">
        <f t="shared" si="274"/>
        <v>6.2720222222215831</v>
      </c>
      <c r="V1240">
        <f t="shared" si="275"/>
        <v>0.37154037037051962</v>
      </c>
      <c r="W1240">
        <f t="shared" si="276"/>
        <v>246.86850043629812</v>
      </c>
      <c r="X1240" t="e">
        <f t="shared" si="277"/>
        <v>#NUM!</v>
      </c>
      <c r="Y1240">
        <f t="shared" si="278"/>
        <v>-56.448199999994245</v>
      </c>
      <c r="Z1240">
        <f t="shared" si="279"/>
        <v>20.06318000000806</v>
      </c>
      <c r="AA1240">
        <f t="shared" si="280"/>
        <v>719868.54727224528</v>
      </c>
    </row>
    <row r="1241" spans="1:27" x14ac:dyDescent="0.2">
      <c r="A1241">
        <f t="shared" si="281"/>
        <v>2.2999999999998262</v>
      </c>
      <c r="B1241">
        <f t="shared" si="269"/>
        <v>2.2999999999998262</v>
      </c>
      <c r="E1241">
        <f t="shared" si="282"/>
        <v>0.19498165054226657</v>
      </c>
      <c r="F1241">
        <f t="shared" si="270"/>
        <v>3.7000000000001738</v>
      </c>
      <c r="R1241">
        <f t="shared" si="271"/>
        <v>-0.70000000000017382</v>
      </c>
      <c r="S1241">
        <f t="shared" si="272"/>
        <v>19.08999999999816</v>
      </c>
      <c r="T1241">
        <f t="shared" si="273"/>
        <v>-3.70300000000036</v>
      </c>
      <c r="U1241">
        <f t="shared" si="274"/>
        <v>6.3088888888882488</v>
      </c>
      <c r="V1241">
        <f t="shared" si="275"/>
        <v>0.36296296296311181</v>
      </c>
      <c r="W1241">
        <f t="shared" si="276"/>
        <v>251.23863614807181</v>
      </c>
      <c r="X1241" t="e">
        <f t="shared" si="277"/>
        <v>#NUM!</v>
      </c>
      <c r="Y1241">
        <f t="shared" si="278"/>
        <v>-56.779999999994239</v>
      </c>
      <c r="Z1241">
        <f t="shared" si="279"/>
        <v>19.600000000008038</v>
      </c>
      <c r="AA1241">
        <f t="shared" si="280"/>
        <v>732611.86300777737</v>
      </c>
    </row>
    <row r="1242" spans="1:27" x14ac:dyDescent="0.2">
      <c r="A1242">
        <f t="shared" si="281"/>
        <v>2.309999999999826</v>
      </c>
      <c r="B1242">
        <f t="shared" si="269"/>
        <v>2.309999999999826</v>
      </c>
      <c r="E1242">
        <f t="shared" si="282"/>
        <v>0.19276758451992126</v>
      </c>
      <c r="F1242">
        <f t="shared" si="270"/>
        <v>3.690000000000174</v>
      </c>
      <c r="R1242">
        <f t="shared" si="271"/>
        <v>-0.69000000000017403</v>
      </c>
      <c r="S1242">
        <f t="shared" si="272"/>
        <v>19.196099999998154</v>
      </c>
      <c r="T1242">
        <f t="shared" si="273"/>
        <v>-3.681909000000374</v>
      </c>
      <c r="U1242">
        <f t="shared" si="274"/>
        <v>6.3457999999993584</v>
      </c>
      <c r="V1242">
        <f t="shared" si="275"/>
        <v>0.35443000000014835</v>
      </c>
      <c r="W1242">
        <f t="shared" si="276"/>
        <v>255.66576809273457</v>
      </c>
      <c r="X1242" t="e">
        <f t="shared" si="277"/>
        <v>#NUM!</v>
      </c>
      <c r="Y1242">
        <f t="shared" si="278"/>
        <v>-57.112199999994225</v>
      </c>
      <c r="Z1242">
        <f t="shared" si="279"/>
        <v>19.139220000008009</v>
      </c>
      <c r="AA1242">
        <f t="shared" si="280"/>
        <v>745521.379758414</v>
      </c>
    </row>
    <row r="1243" spans="1:27" x14ac:dyDescent="0.2">
      <c r="A1243">
        <f t="shared" si="281"/>
        <v>2.3199999999998258</v>
      </c>
      <c r="B1243">
        <f t="shared" si="269"/>
        <v>2.3199999999998258</v>
      </c>
      <c r="E1243">
        <f t="shared" si="282"/>
        <v>0.19053596860145472</v>
      </c>
      <c r="F1243">
        <f t="shared" si="270"/>
        <v>3.6800000000001742</v>
      </c>
      <c r="R1243">
        <f t="shared" si="271"/>
        <v>-0.68000000000017424</v>
      </c>
      <c r="S1243">
        <f t="shared" si="272"/>
        <v>19.302399999998148</v>
      </c>
      <c r="T1243">
        <f t="shared" si="273"/>
        <v>-3.6600320000003879</v>
      </c>
      <c r="U1243">
        <f t="shared" si="274"/>
        <v>6.3827555555549118</v>
      </c>
      <c r="V1243">
        <f t="shared" si="275"/>
        <v>0.34594370370385108</v>
      </c>
      <c r="W1243">
        <f t="shared" si="276"/>
        <v>260.15038410531764</v>
      </c>
      <c r="X1243" t="e">
        <f t="shared" si="277"/>
        <v>#NUM!</v>
      </c>
      <c r="Y1243">
        <f t="shared" si="278"/>
        <v>-57.44479999999421</v>
      </c>
      <c r="Z1243">
        <f t="shared" si="279"/>
        <v>18.680960000007957</v>
      </c>
      <c r="AA1243">
        <f t="shared" si="280"/>
        <v>758598.52005110623</v>
      </c>
    </row>
    <row r="1244" spans="1:27" x14ac:dyDescent="0.2">
      <c r="A1244">
        <f t="shared" si="281"/>
        <v>2.3299999999998255</v>
      </c>
      <c r="B1244">
        <f t="shared" si="269"/>
        <v>2.3299999999998255</v>
      </c>
      <c r="E1244">
        <f t="shared" si="282"/>
        <v>0.18828685112687538</v>
      </c>
      <c r="F1244">
        <f t="shared" si="270"/>
        <v>3.6700000000001745</v>
      </c>
      <c r="R1244">
        <f t="shared" si="271"/>
        <v>-0.67000000000017446</v>
      </c>
      <c r="S1244">
        <f t="shared" si="272"/>
        <v>19.408899999998141</v>
      </c>
      <c r="T1244">
        <f t="shared" si="273"/>
        <v>-3.6373630000004025</v>
      </c>
      <c r="U1244">
        <f t="shared" si="274"/>
        <v>6.41975555555491</v>
      </c>
      <c r="V1244">
        <f t="shared" si="275"/>
        <v>0.33750629629644291</v>
      </c>
      <c r="W1244">
        <f t="shared" si="276"/>
        <v>264.69297429078972</v>
      </c>
      <c r="X1244" t="e">
        <f t="shared" si="277"/>
        <v>#NUM!</v>
      </c>
      <c r="Y1244">
        <f t="shared" si="278"/>
        <v>-57.777799999994187</v>
      </c>
      <c r="Z1244">
        <f t="shared" si="279"/>
        <v>18.225340000007918</v>
      </c>
      <c r="AA1244">
        <f t="shared" si="280"/>
        <v>771844.71303194284</v>
      </c>
    </row>
    <row r="1245" spans="1:27" x14ac:dyDescent="0.2">
      <c r="A1245">
        <f t="shared" si="281"/>
        <v>2.3399999999998253</v>
      </c>
      <c r="B1245">
        <f t="shared" si="269"/>
        <v>2.3399999999998253</v>
      </c>
      <c r="E1245">
        <f t="shared" si="282"/>
        <v>0.18602028010321536</v>
      </c>
      <c r="F1245">
        <f t="shared" si="270"/>
        <v>3.6600000000001747</v>
      </c>
      <c r="R1245">
        <f t="shared" si="271"/>
        <v>-0.66000000000017467</v>
      </c>
      <c r="S1245">
        <f t="shared" si="272"/>
        <v>19.515599999998134</v>
      </c>
      <c r="T1245">
        <f t="shared" si="273"/>
        <v>-3.613896000000417</v>
      </c>
      <c r="U1245">
        <f t="shared" si="274"/>
        <v>6.4567999999993528</v>
      </c>
      <c r="V1245">
        <f t="shared" si="275"/>
        <v>0.32912000000014557</v>
      </c>
      <c r="W1245">
        <f t="shared" si="276"/>
        <v>269.29403103275115</v>
      </c>
      <c r="X1245" t="e">
        <f t="shared" si="277"/>
        <v>#NUM!</v>
      </c>
      <c r="Y1245">
        <f t="shared" si="278"/>
        <v>-58.111199999994177</v>
      </c>
      <c r="Z1245">
        <f t="shared" si="279"/>
        <v>17.77248000000786</v>
      </c>
      <c r="AA1245">
        <f t="shared" si="280"/>
        <v>785261.39449150243</v>
      </c>
    </row>
    <row r="1246" spans="1:27" x14ac:dyDescent="0.2">
      <c r="A1246">
        <f t="shared" si="281"/>
        <v>2.3499999999998251</v>
      </c>
      <c r="B1246">
        <f t="shared" si="269"/>
        <v>2.3499999999998251</v>
      </c>
      <c r="E1246">
        <f t="shared" si="282"/>
        <v>0.18373630320891321</v>
      </c>
      <c r="F1246">
        <f t="shared" si="270"/>
        <v>3.6500000000001749</v>
      </c>
      <c r="R1246">
        <f t="shared" si="271"/>
        <v>-0.65000000000017488</v>
      </c>
      <c r="S1246">
        <f t="shared" si="272"/>
        <v>19.62249999999813</v>
      </c>
      <c r="T1246">
        <f t="shared" si="273"/>
        <v>-3.5896250000004319</v>
      </c>
      <c r="U1246">
        <f t="shared" si="274"/>
        <v>6.4938888888882405</v>
      </c>
      <c r="V1246">
        <f t="shared" si="275"/>
        <v>0.32078703703718214</v>
      </c>
      <c r="W1246">
        <f t="shared" si="276"/>
        <v>273.95404900223292</v>
      </c>
      <c r="X1246" t="e">
        <f t="shared" si="277"/>
        <v>#NUM!</v>
      </c>
      <c r="Y1246">
        <f t="shared" si="278"/>
        <v>-58.444999999994167</v>
      </c>
      <c r="Z1246">
        <f t="shared" si="279"/>
        <v>17.322500000007835</v>
      </c>
      <c r="AA1246">
        <f t="shared" si="280"/>
        <v>798850.00689051114</v>
      </c>
    </row>
    <row r="1247" spans="1:27" x14ac:dyDescent="0.2">
      <c r="A1247">
        <f t="shared" si="281"/>
        <v>2.3599999999998249</v>
      </c>
      <c r="B1247">
        <f t="shared" si="269"/>
        <v>2.3599999999998249</v>
      </c>
      <c r="E1247">
        <f t="shared" si="282"/>
        <v>0.18143496779812907</v>
      </c>
      <c r="F1247">
        <f t="shared" si="270"/>
        <v>3.6400000000001751</v>
      </c>
      <c r="R1247">
        <f t="shared" si="271"/>
        <v>-0.6400000000001751</v>
      </c>
      <c r="S1247">
        <f t="shared" si="272"/>
        <v>19.729599999998126</v>
      </c>
      <c r="T1247">
        <f t="shared" si="273"/>
        <v>-3.564544000000446</v>
      </c>
      <c r="U1247">
        <f t="shared" si="274"/>
        <v>6.5310222222215719</v>
      </c>
      <c r="V1247">
        <f t="shared" si="275"/>
        <v>0.31250962962977452</v>
      </c>
      <c r="W1247">
        <f t="shared" si="276"/>
        <v>278.67352516660372</v>
      </c>
      <c r="X1247" t="e">
        <f t="shared" si="277"/>
        <v>#NUM!</v>
      </c>
      <c r="Y1247">
        <f t="shared" si="278"/>
        <v>-58.779199999994148</v>
      </c>
      <c r="Z1247">
        <f t="shared" si="279"/>
        <v>16.875520000007825</v>
      </c>
      <c r="AA1247">
        <f t="shared" si="280"/>
        <v>812611.99938581639</v>
      </c>
    </row>
    <row r="1248" spans="1:27" x14ac:dyDescent="0.2">
      <c r="A1248">
        <f t="shared" si="281"/>
        <v>2.3699999999998247</v>
      </c>
      <c r="B1248">
        <f t="shared" si="269"/>
        <v>2.3699999999998247</v>
      </c>
      <c r="E1248">
        <f t="shared" si="282"/>
        <v>0.17911632090498752</v>
      </c>
      <c r="F1248">
        <f t="shared" si="270"/>
        <v>3.6300000000001753</v>
      </c>
      <c r="R1248">
        <f t="shared" si="271"/>
        <v>-0.63000000000017531</v>
      </c>
      <c r="S1248">
        <f t="shared" si="272"/>
        <v>19.836899999998117</v>
      </c>
      <c r="T1248">
        <f t="shared" si="273"/>
        <v>-3.5386470000004611</v>
      </c>
      <c r="U1248">
        <f t="shared" si="274"/>
        <v>6.5681999999993472</v>
      </c>
      <c r="V1248">
        <f t="shared" si="275"/>
        <v>0.30429000000014356</v>
      </c>
      <c r="W1248">
        <f t="shared" si="276"/>
        <v>283.45295879858367</v>
      </c>
      <c r="X1248" t="e">
        <f t="shared" si="277"/>
        <v>#NUM!</v>
      </c>
      <c r="Y1248">
        <f t="shared" si="278"/>
        <v>-59.113799999994129</v>
      </c>
      <c r="Z1248">
        <f t="shared" si="279"/>
        <v>16.431660000007753</v>
      </c>
      <c r="AA1248">
        <f t="shared" si="280"/>
        <v>826548.82785667002</v>
      </c>
    </row>
    <row r="1249" spans="1:27" x14ac:dyDescent="0.2">
      <c r="A1249">
        <f t="shared" si="281"/>
        <v>2.3799999999998245</v>
      </c>
      <c r="B1249">
        <f t="shared" si="269"/>
        <v>2.3799999999998245</v>
      </c>
      <c r="E1249">
        <f t="shared" si="282"/>
        <v>0.17678040924774496</v>
      </c>
      <c r="F1249">
        <f t="shared" si="270"/>
        <v>3.6200000000001755</v>
      </c>
      <c r="R1249">
        <f t="shared" si="271"/>
        <v>-0.62000000000017552</v>
      </c>
      <c r="S1249">
        <f t="shared" si="272"/>
        <v>19.944399999998112</v>
      </c>
      <c r="T1249">
        <f t="shared" si="273"/>
        <v>-3.5119280000004762</v>
      </c>
      <c r="U1249">
        <f t="shared" si="274"/>
        <v>6.6054222222215682</v>
      </c>
      <c r="V1249">
        <f t="shared" si="275"/>
        <v>0.29613037037051271</v>
      </c>
      <c r="W1249">
        <f t="shared" si="276"/>
        <v>288.292851485364</v>
      </c>
      <c r="X1249" t="e">
        <f t="shared" si="277"/>
        <v>#NUM!</v>
      </c>
      <c r="Y1249">
        <f t="shared" si="278"/>
        <v>-59.448799999994115</v>
      </c>
      <c r="Z1249">
        <f t="shared" si="279"/>
        <v>15.991040000007686</v>
      </c>
      <c r="AA1249">
        <f t="shared" si="280"/>
        <v>840661.95493132144</v>
      </c>
    </row>
    <row r="1250" spans="1:27" x14ac:dyDescent="0.2">
      <c r="A1250">
        <f t="shared" si="281"/>
        <v>2.3899999999998243</v>
      </c>
      <c r="B1250">
        <f t="shared" si="269"/>
        <v>2.3899999999998243</v>
      </c>
      <c r="E1250">
        <f t="shared" si="282"/>
        <v>0.17442727923290624</v>
      </c>
      <c r="F1250">
        <f t="shared" si="270"/>
        <v>3.6100000000001757</v>
      </c>
      <c r="R1250">
        <f t="shared" si="271"/>
        <v>-0.61000000000017573</v>
      </c>
      <c r="S1250">
        <f t="shared" si="272"/>
        <v>20.052099999998106</v>
      </c>
      <c r="T1250">
        <f t="shared" si="273"/>
        <v>-3.4843810000004916</v>
      </c>
      <c r="U1250">
        <f t="shared" si="274"/>
        <v>6.6426888888882338</v>
      </c>
      <c r="V1250">
        <f t="shared" si="275"/>
        <v>0.2880329629631046</v>
      </c>
      <c r="W1250">
        <f t="shared" si="276"/>
        <v>293.19370713783343</v>
      </c>
      <c r="X1250" t="e">
        <f t="shared" si="277"/>
        <v>#NUM!</v>
      </c>
      <c r="Y1250">
        <f t="shared" si="278"/>
        <v>-59.784199999994101</v>
      </c>
      <c r="Z1250">
        <f t="shared" si="279"/>
        <v>15.553780000007649</v>
      </c>
      <c r="AA1250">
        <f t="shared" si="280"/>
        <v>854952.85001392232</v>
      </c>
    </row>
    <row r="1251" spans="1:27" x14ac:dyDescent="0.2">
      <c r="A1251">
        <f t="shared" si="281"/>
        <v>2.3999999999998241</v>
      </c>
      <c r="B1251">
        <f t="shared" si="269"/>
        <v>2.3999999999998241</v>
      </c>
      <c r="E1251">
        <f t="shared" si="282"/>
        <v>0.17205697695925837</v>
      </c>
      <c r="F1251">
        <f t="shared" si="270"/>
        <v>3.6000000000001759</v>
      </c>
      <c r="R1251">
        <f t="shared" si="271"/>
        <v>-0.60000000000017595</v>
      </c>
      <c r="S1251">
        <f t="shared" si="272"/>
        <v>20.159999999998099</v>
      </c>
      <c r="T1251">
        <f t="shared" si="273"/>
        <v>-3.4560000000005067</v>
      </c>
      <c r="U1251">
        <f t="shared" si="274"/>
        <v>6.6799999999993425</v>
      </c>
      <c r="V1251">
        <f t="shared" si="275"/>
        <v>0.28000000000014036</v>
      </c>
      <c r="W1251">
        <f t="shared" si="276"/>
        <v>298.1560319999121</v>
      </c>
      <c r="X1251" t="e">
        <f t="shared" si="277"/>
        <v>#NUM!</v>
      </c>
      <c r="Y1251">
        <f t="shared" si="278"/>
        <v>-60.119999999994086</v>
      </c>
      <c r="Z1251">
        <f t="shared" si="279"/>
        <v>15.120000000007579</v>
      </c>
      <c r="AA1251">
        <f t="shared" si="280"/>
        <v>869422.98931174364</v>
      </c>
    </row>
    <row r="1252" spans="1:27" x14ac:dyDescent="0.2">
      <c r="A1252">
        <f t="shared" si="281"/>
        <v>2.4099999999998238</v>
      </c>
      <c r="B1252">
        <f t="shared" si="269"/>
        <v>2.4099999999998238</v>
      </c>
      <c r="E1252">
        <f t="shared" si="282"/>
        <v>0.16966954822184999</v>
      </c>
      <c r="F1252">
        <f t="shared" si="270"/>
        <v>3.5900000000001762</v>
      </c>
      <c r="R1252">
        <f t="shared" si="271"/>
        <v>-0.59000000000017616</v>
      </c>
      <c r="S1252">
        <f t="shared" si="272"/>
        <v>20.268099999998096</v>
      </c>
      <c r="T1252">
        <f t="shared" si="273"/>
        <v>-3.426779000000522</v>
      </c>
      <c r="U1252">
        <f t="shared" si="274"/>
        <v>6.7173555555548976</v>
      </c>
      <c r="V1252">
        <f t="shared" si="275"/>
        <v>0.27203370370384339</v>
      </c>
      <c r="W1252">
        <f t="shared" si="276"/>
        <v>303.18033465799112</v>
      </c>
      <c r="X1252" t="e">
        <f t="shared" si="277"/>
        <v>#NUM!</v>
      </c>
      <c r="Y1252">
        <f t="shared" si="278"/>
        <v>-60.456199999994077</v>
      </c>
      <c r="Z1252">
        <f t="shared" si="279"/>
        <v>14.689820000007543</v>
      </c>
      <c r="AA1252">
        <f t="shared" si="280"/>
        <v>884073.85586270213</v>
      </c>
    </row>
    <row r="1253" spans="1:27" x14ac:dyDescent="0.2">
      <c r="A1253">
        <f t="shared" si="281"/>
        <v>2.4199999999998236</v>
      </c>
      <c r="B1253">
        <f t="shared" si="269"/>
        <v>2.4199999999998236</v>
      </c>
      <c r="E1253">
        <f t="shared" si="282"/>
        <v>0.16726503851590202</v>
      </c>
      <c r="F1253">
        <f t="shared" si="270"/>
        <v>3.5800000000001764</v>
      </c>
      <c r="R1253">
        <f t="shared" si="271"/>
        <v>-0.58000000000017637</v>
      </c>
      <c r="S1253">
        <f t="shared" si="272"/>
        <v>20.376399999998089</v>
      </c>
      <c r="T1253">
        <f t="shared" si="273"/>
        <v>-3.3967120000005377</v>
      </c>
      <c r="U1253">
        <f t="shared" si="274"/>
        <v>6.7547555555548966</v>
      </c>
      <c r="V1253">
        <f t="shared" si="275"/>
        <v>0.26413629629643481</v>
      </c>
      <c r="W1253">
        <f t="shared" si="276"/>
        <v>308.26712605047931</v>
      </c>
      <c r="X1253" t="e">
        <f t="shared" si="277"/>
        <v>#NUM!</v>
      </c>
      <c r="Y1253">
        <f t="shared" si="278"/>
        <v>-60.792799999994067</v>
      </c>
      <c r="Z1253">
        <f t="shared" si="279"/>
        <v>14.263360000007481</v>
      </c>
      <c r="AA1253">
        <f t="shared" si="280"/>
        <v>898906.93956319767</v>
      </c>
    </row>
    <row r="1254" spans="1:27" x14ac:dyDescent="0.2">
      <c r="A1254">
        <f t="shared" si="281"/>
        <v>2.4299999999998234</v>
      </c>
      <c r="B1254">
        <f t="shared" si="269"/>
        <v>2.4299999999998234</v>
      </c>
      <c r="E1254">
        <f t="shared" si="282"/>
        <v>0.16484349304066104</v>
      </c>
      <c r="F1254">
        <f t="shared" si="270"/>
        <v>3.5700000000001766</v>
      </c>
      <c r="R1254">
        <f t="shared" si="271"/>
        <v>-0.57000000000017659</v>
      </c>
      <c r="S1254">
        <f t="shared" si="272"/>
        <v>20.484899999998085</v>
      </c>
      <c r="T1254">
        <f t="shared" si="273"/>
        <v>-3.3657930000005534</v>
      </c>
      <c r="U1254">
        <f t="shared" si="274"/>
        <v>6.7921999999993394</v>
      </c>
      <c r="V1254">
        <f t="shared" si="275"/>
        <v>0.25631000000013782</v>
      </c>
      <c r="W1254">
        <f t="shared" si="276"/>
        <v>313.41691947745664</v>
      </c>
      <c r="X1254" t="e">
        <f t="shared" si="277"/>
        <v>#NUM!</v>
      </c>
      <c r="Y1254">
        <f t="shared" si="278"/>
        <v>-61.129799999994056</v>
      </c>
      <c r="Z1254">
        <f t="shared" si="279"/>
        <v>13.840740000007443</v>
      </c>
      <c r="AA1254">
        <f t="shared" si="280"/>
        <v>913923.73719626362</v>
      </c>
    </row>
    <row r="1255" spans="1:27" x14ac:dyDescent="0.2">
      <c r="A1255">
        <f t="shared" si="281"/>
        <v>2.4399999999998232</v>
      </c>
      <c r="B1255">
        <f t="shared" si="269"/>
        <v>2.4399999999998232</v>
      </c>
      <c r="E1255">
        <f t="shared" si="282"/>
        <v>0.16240495670318955</v>
      </c>
      <c r="F1255">
        <f t="shared" si="270"/>
        <v>3.5600000000001768</v>
      </c>
      <c r="R1255">
        <f t="shared" si="271"/>
        <v>-0.5600000000001768</v>
      </c>
      <c r="S1255">
        <f t="shared" si="272"/>
        <v>20.593599999998077</v>
      </c>
      <c r="T1255">
        <f t="shared" si="273"/>
        <v>-3.3340160000005694</v>
      </c>
      <c r="U1255">
        <f t="shared" si="274"/>
        <v>6.8296888888882252</v>
      </c>
      <c r="V1255">
        <f t="shared" si="275"/>
        <v>0.248557037037173</v>
      </c>
      <c r="W1255">
        <f t="shared" si="276"/>
        <v>318.63023061043401</v>
      </c>
      <c r="X1255" t="e">
        <f t="shared" si="277"/>
        <v>#NUM!</v>
      </c>
      <c r="Y1255">
        <f t="shared" si="278"/>
        <v>-61.46719999999403</v>
      </c>
      <c r="Z1255">
        <f t="shared" si="279"/>
        <v>13.422080000007341</v>
      </c>
      <c r="AA1255">
        <f t="shared" si="280"/>
        <v>929125.7524600256</v>
      </c>
    </row>
    <row r="1256" spans="1:27" x14ac:dyDescent="0.2">
      <c r="A1256">
        <f t="shared" si="281"/>
        <v>2.449999999999823</v>
      </c>
      <c r="B1256">
        <f t="shared" si="269"/>
        <v>2.449999999999823</v>
      </c>
      <c r="E1256">
        <f t="shared" si="282"/>
        <v>0.1599494741220937</v>
      </c>
      <c r="F1256">
        <f t="shared" si="270"/>
        <v>3.550000000000177</v>
      </c>
      <c r="R1256">
        <f t="shared" si="271"/>
        <v>-0.55000000000017701</v>
      </c>
      <c r="S1256">
        <f t="shared" si="272"/>
        <v>20.702499999998071</v>
      </c>
      <c r="T1256">
        <f t="shared" si="273"/>
        <v>-3.3013750000005855</v>
      </c>
      <c r="U1256">
        <f t="shared" si="274"/>
        <v>6.8672222222215584</v>
      </c>
      <c r="V1256">
        <f t="shared" si="275"/>
        <v>0.24087962962976478</v>
      </c>
      <c r="W1256">
        <f t="shared" si="276"/>
        <v>323.90757750222093</v>
      </c>
      <c r="X1256" t="e">
        <f t="shared" si="277"/>
        <v>#NUM!</v>
      </c>
      <c r="Y1256">
        <f t="shared" si="278"/>
        <v>-61.804999999994024</v>
      </c>
      <c r="Z1256">
        <f t="shared" si="279"/>
        <v>13.007500000007298</v>
      </c>
      <c r="AA1256">
        <f t="shared" si="280"/>
        <v>944514.49599647627</v>
      </c>
    </row>
    <row r="1257" spans="1:27" x14ac:dyDescent="0.2">
      <c r="A1257">
        <f t="shared" si="281"/>
        <v>2.4599999999998228</v>
      </c>
      <c r="B1257">
        <f t="shared" si="269"/>
        <v>2.4599999999998228</v>
      </c>
      <c r="E1257">
        <f t="shared" si="282"/>
        <v>0.15747708963119722</v>
      </c>
      <c r="F1257">
        <f t="shared" si="270"/>
        <v>3.5400000000001772</v>
      </c>
      <c r="R1257">
        <f t="shared" si="271"/>
        <v>-0.54000000000017723</v>
      </c>
      <c r="S1257">
        <f t="shared" si="272"/>
        <v>20.811599999998066</v>
      </c>
      <c r="T1257">
        <f t="shared" si="273"/>
        <v>-3.2678640000006016</v>
      </c>
      <c r="U1257">
        <f t="shared" si="274"/>
        <v>6.9047999999993337</v>
      </c>
      <c r="V1257">
        <f t="shared" si="275"/>
        <v>0.23328000000013402</v>
      </c>
      <c r="W1257">
        <f t="shared" si="276"/>
        <v>329.24948059689677</v>
      </c>
      <c r="X1257" t="e">
        <f t="shared" si="277"/>
        <v>#NUM!</v>
      </c>
      <c r="Y1257">
        <f t="shared" si="278"/>
        <v>-62.143199999994003</v>
      </c>
      <c r="Z1257">
        <f t="shared" si="279"/>
        <v>12.597120000007237</v>
      </c>
      <c r="AA1257">
        <f t="shared" si="280"/>
        <v>960091.48542055103</v>
      </c>
    </row>
    <row r="1258" spans="1:27" x14ac:dyDescent="0.2">
      <c r="A1258">
        <f t="shared" si="281"/>
        <v>2.4699999999998226</v>
      </c>
      <c r="B1258">
        <f t="shared" si="269"/>
        <v>2.4699999999998226</v>
      </c>
      <c r="E1258">
        <f t="shared" si="282"/>
        <v>0.15498784728315718</v>
      </c>
      <c r="F1258">
        <f t="shared" si="270"/>
        <v>3.5300000000001774</v>
      </c>
      <c r="R1258">
        <f t="shared" si="271"/>
        <v>-0.53000000000017744</v>
      </c>
      <c r="S1258">
        <f t="shared" si="272"/>
        <v>20.92089999999806</v>
      </c>
      <c r="T1258">
        <f t="shared" si="273"/>
        <v>-3.2334770000006179</v>
      </c>
      <c r="U1258">
        <f t="shared" si="274"/>
        <v>6.9424222222215555</v>
      </c>
      <c r="V1258">
        <f t="shared" si="275"/>
        <v>0.22576037037050314</v>
      </c>
      <c r="W1258">
        <f t="shared" si="276"/>
        <v>334.65646273989307</v>
      </c>
      <c r="X1258" t="e">
        <f t="shared" si="277"/>
        <v>#NUM!</v>
      </c>
      <c r="Y1258">
        <f t="shared" si="278"/>
        <v>-62.481799999993996</v>
      </c>
      <c r="Z1258">
        <f t="shared" si="279"/>
        <v>12.19106000000717</v>
      </c>
      <c r="AA1258">
        <f t="shared" si="280"/>
        <v>975858.24534952815</v>
      </c>
    </row>
    <row r="1259" spans="1:27" x14ac:dyDescent="0.2">
      <c r="A1259">
        <f t="shared" si="281"/>
        <v>2.4799999999998223</v>
      </c>
      <c r="B1259">
        <f t="shared" si="269"/>
        <v>2.4799999999998223</v>
      </c>
      <c r="E1259">
        <f t="shared" si="282"/>
        <v>0.15248179085302116</v>
      </c>
      <c r="F1259">
        <f t="shared" si="270"/>
        <v>3.5200000000001777</v>
      </c>
      <c r="R1259">
        <f t="shared" si="271"/>
        <v>-0.52000000000017765</v>
      </c>
      <c r="S1259">
        <f t="shared" si="272"/>
        <v>21.030399999998053</v>
      </c>
      <c r="T1259">
        <f t="shared" si="273"/>
        <v>-3.1982080000006348</v>
      </c>
      <c r="U1259">
        <f t="shared" si="274"/>
        <v>6.9800888888882193</v>
      </c>
      <c r="V1259">
        <f t="shared" si="275"/>
        <v>0.218322962963094</v>
      </c>
      <c r="W1259">
        <f t="shared" si="276"/>
        <v>340.12904918817833</v>
      </c>
      <c r="X1259" t="e">
        <f t="shared" si="277"/>
        <v>#NUM!</v>
      </c>
      <c r="Y1259">
        <f t="shared" si="278"/>
        <v>-62.820799999993973</v>
      </c>
      <c r="Z1259">
        <f t="shared" si="279"/>
        <v>11.789440000007076</v>
      </c>
      <c r="AA1259">
        <f t="shared" si="280"/>
        <v>991816.307432728</v>
      </c>
    </row>
    <row r="1260" spans="1:27" x14ac:dyDescent="0.2">
      <c r="A1260">
        <f t="shared" si="281"/>
        <v>2.4899999999998221</v>
      </c>
      <c r="B1260">
        <f t="shared" si="269"/>
        <v>2.4899999999998221</v>
      </c>
      <c r="E1260">
        <f t="shared" si="282"/>
        <v>0.14995896384172847</v>
      </c>
      <c r="F1260">
        <f t="shared" si="270"/>
        <v>3.5100000000001779</v>
      </c>
      <c r="R1260">
        <f t="shared" si="271"/>
        <v>-0.51000000000017787</v>
      </c>
      <c r="S1260">
        <f t="shared" si="272"/>
        <v>21.14009999999805</v>
      </c>
      <c r="T1260">
        <f t="shared" si="273"/>
        <v>-3.162051000000651</v>
      </c>
      <c r="U1260">
        <f t="shared" si="274"/>
        <v>7.0177999999993297</v>
      </c>
      <c r="V1260">
        <f t="shared" si="275"/>
        <v>0.21097000000013005</v>
      </c>
      <c r="W1260">
        <f t="shared" si="276"/>
        <v>345.66776762055309</v>
      </c>
      <c r="X1260" t="e">
        <f t="shared" si="277"/>
        <v>#NUM!</v>
      </c>
      <c r="Y1260">
        <f t="shared" si="278"/>
        <v>-63.160199999993971</v>
      </c>
      <c r="Z1260">
        <f t="shared" si="279"/>
        <v>11.392380000007023</v>
      </c>
      <c r="AA1260">
        <f t="shared" si="280"/>
        <v>1007967.2103815328</v>
      </c>
    </row>
    <row r="1261" spans="1:27" x14ac:dyDescent="0.2">
      <c r="A1261">
        <f t="shared" si="281"/>
        <v>2.4999999999998219</v>
      </c>
      <c r="B1261">
        <f t="shared" si="269"/>
        <v>2.4999999999998219</v>
      </c>
      <c r="E1261">
        <f t="shared" si="282"/>
        <v>0.147419409479562</v>
      </c>
      <c r="F1261">
        <f t="shared" si="270"/>
        <v>3.5000000000001781</v>
      </c>
      <c r="R1261">
        <f t="shared" si="271"/>
        <v>-0.50000000000017808</v>
      </c>
      <c r="S1261">
        <f t="shared" si="272"/>
        <v>21.249999999998042</v>
      </c>
      <c r="T1261">
        <f t="shared" si="273"/>
        <v>-3.1250000000006679</v>
      </c>
      <c r="U1261">
        <f t="shared" si="274"/>
        <v>7.0555555555548839</v>
      </c>
      <c r="V1261">
        <f t="shared" si="275"/>
        <v>0.20370370370383212</v>
      </c>
      <c r="W1261">
        <f t="shared" si="276"/>
        <v>351.27314814804782</v>
      </c>
      <c r="X1261" t="e">
        <f t="shared" si="277"/>
        <v>#NUM!</v>
      </c>
      <c r="Y1261">
        <f t="shared" si="278"/>
        <v>-63.499999999993953</v>
      </c>
      <c r="Z1261">
        <f t="shared" si="279"/>
        <v>11.000000000006935</v>
      </c>
      <c r="AA1261">
        <f t="shared" si="280"/>
        <v>1024312.4999997074</v>
      </c>
    </row>
    <row r="1262" spans="1:27" x14ac:dyDescent="0.2">
      <c r="A1262">
        <f t="shared" si="281"/>
        <v>2.5099999999998217</v>
      </c>
      <c r="B1262">
        <f t="shared" si="269"/>
        <v>2.5099999999998217</v>
      </c>
      <c r="E1262">
        <f t="shared" si="282"/>
        <v>0.14486317072954513</v>
      </c>
      <c r="F1262">
        <f t="shared" si="270"/>
        <v>3.4900000000001783</v>
      </c>
      <c r="R1262">
        <f t="shared" si="271"/>
        <v>-0.49000000000017829</v>
      </c>
      <c r="S1262">
        <f t="shared" si="272"/>
        <v>21.360099999998038</v>
      </c>
      <c r="T1262">
        <f t="shared" si="273"/>
        <v>-3.0870490000006847</v>
      </c>
      <c r="U1262">
        <f t="shared" si="274"/>
        <v>7.093355555554882</v>
      </c>
      <c r="V1262">
        <f t="shared" si="275"/>
        <v>0.1965262962964234</v>
      </c>
      <c r="W1262">
        <f t="shared" si="276"/>
        <v>356.94572332443181</v>
      </c>
      <c r="X1262" t="e">
        <f t="shared" si="277"/>
        <v>#NUM!</v>
      </c>
      <c r="Y1262">
        <f t="shared" si="278"/>
        <v>-63.840199999993935</v>
      </c>
      <c r="Z1262">
        <f t="shared" si="279"/>
        <v>10.612420000006864</v>
      </c>
      <c r="AA1262">
        <f t="shared" si="280"/>
        <v>1040853.7292140432</v>
      </c>
    </row>
    <row r="1263" spans="1:27" x14ac:dyDescent="0.2">
      <c r="A1263">
        <f t="shared" si="281"/>
        <v>2.5199999999998215</v>
      </c>
      <c r="B1263">
        <f t="shared" si="269"/>
        <v>2.5199999999998215</v>
      </c>
      <c r="E1263">
        <f t="shared" si="282"/>
        <v>0.14229029029078166</v>
      </c>
      <c r="F1263">
        <f t="shared" si="270"/>
        <v>3.4800000000001785</v>
      </c>
      <c r="R1263">
        <f t="shared" si="271"/>
        <v>-0.48000000000017851</v>
      </c>
      <c r="S1263">
        <f t="shared" si="272"/>
        <v>21.47039999999803</v>
      </c>
      <c r="T1263">
        <f t="shared" si="273"/>
        <v>-3.0481920000007019</v>
      </c>
      <c r="U1263">
        <f t="shared" si="274"/>
        <v>7.1311999999993247</v>
      </c>
      <c r="V1263">
        <f t="shared" si="275"/>
        <v>0.18944000000012551</v>
      </c>
      <c r="W1263">
        <f t="shared" si="276"/>
        <v>362.68602815682499</v>
      </c>
      <c r="X1263" t="e">
        <f t="shared" si="277"/>
        <v>#NUM!</v>
      </c>
      <c r="Y1263">
        <f t="shared" si="278"/>
        <v>-64.180799999993923</v>
      </c>
      <c r="Z1263">
        <f t="shared" si="279"/>
        <v>10.229760000006777</v>
      </c>
      <c r="AA1263">
        <f t="shared" si="280"/>
        <v>1057592.4581053017</v>
      </c>
    </row>
    <row r="1264" spans="1:27" x14ac:dyDescent="0.2">
      <c r="A1264">
        <f t="shared" si="281"/>
        <v>2.5299999999998213</v>
      </c>
      <c r="B1264">
        <f t="shared" si="269"/>
        <v>2.5299999999998213</v>
      </c>
      <c r="E1264">
        <f t="shared" si="282"/>
        <v>0.13970081060174966</v>
      </c>
      <c r="F1264">
        <f t="shared" si="270"/>
        <v>3.4700000000001787</v>
      </c>
      <c r="R1264">
        <f t="shared" si="271"/>
        <v>-0.47000000000017872</v>
      </c>
      <c r="S1264">
        <f t="shared" si="272"/>
        <v>21.580899999998024</v>
      </c>
      <c r="T1264">
        <f t="shared" si="273"/>
        <v>-3.008423000000719</v>
      </c>
      <c r="U1264">
        <f t="shared" si="274"/>
        <v>7.1690888888882114</v>
      </c>
      <c r="V1264">
        <f t="shared" si="275"/>
        <v>0.18244703703716084</v>
      </c>
      <c r="W1264">
        <f t="shared" si="276"/>
        <v>368.49460011641844</v>
      </c>
      <c r="X1264" t="e">
        <f t="shared" si="277"/>
        <v>#NUM!</v>
      </c>
      <c r="Y1264">
        <f t="shared" si="278"/>
        <v>-64.521799999993902</v>
      </c>
      <c r="Z1264">
        <f t="shared" si="279"/>
        <v>9.8521400000066848</v>
      </c>
      <c r="AA1264">
        <f t="shared" si="280"/>
        <v>1074530.2539394761</v>
      </c>
    </row>
    <row r="1265" spans="1:27" x14ac:dyDescent="0.2">
      <c r="A1265">
        <f t="shared" si="281"/>
        <v>2.5399999999998211</v>
      </c>
      <c r="B1265">
        <f t="shared" si="269"/>
        <v>2.5399999999998211</v>
      </c>
      <c r="E1265">
        <f t="shared" si="282"/>
        <v>0.13709477384354862</v>
      </c>
      <c r="F1265">
        <f t="shared" si="270"/>
        <v>3.4600000000001789</v>
      </c>
      <c r="R1265">
        <f t="shared" si="271"/>
        <v>-0.46000000000017893</v>
      </c>
      <c r="S1265">
        <f t="shared" si="272"/>
        <v>21.691599999998019</v>
      </c>
      <c r="T1265">
        <f t="shared" si="273"/>
        <v>-2.9677360000007362</v>
      </c>
      <c r="U1265">
        <f t="shared" si="274"/>
        <v>7.2070222222215437</v>
      </c>
      <c r="V1265">
        <f t="shared" si="275"/>
        <v>0.17554962962975204</v>
      </c>
      <c r="W1265">
        <f t="shared" si="276"/>
        <v>374.37197914930118</v>
      </c>
      <c r="X1265" t="e">
        <f t="shared" si="277"/>
        <v>#NUM!</v>
      </c>
      <c r="Y1265">
        <f t="shared" si="278"/>
        <v>-64.863199999993896</v>
      </c>
      <c r="Z1265">
        <f t="shared" si="279"/>
        <v>9.4796800000066099</v>
      </c>
      <c r="AA1265">
        <f t="shared" si="280"/>
        <v>1091668.6911993623</v>
      </c>
    </row>
    <row r="1266" spans="1:27" x14ac:dyDescent="0.2">
      <c r="A1266">
        <f t="shared" si="281"/>
        <v>2.5499999999998209</v>
      </c>
      <c r="B1266">
        <f t="shared" si="269"/>
        <v>2.5499999999998209</v>
      </c>
      <c r="E1266">
        <f t="shared" si="282"/>
        <v>0.13447222194308539</v>
      </c>
      <c r="F1266">
        <f t="shared" si="270"/>
        <v>3.4500000000001791</v>
      </c>
      <c r="R1266">
        <f t="shared" si="271"/>
        <v>-0.45000000000017915</v>
      </c>
      <c r="S1266">
        <f t="shared" si="272"/>
        <v>21.802499999998012</v>
      </c>
      <c r="T1266">
        <f t="shared" si="273"/>
        <v>-2.9261250000007539</v>
      </c>
      <c r="U1266">
        <f t="shared" si="274"/>
        <v>7.2449999999993189</v>
      </c>
      <c r="V1266">
        <f t="shared" si="275"/>
        <v>0.16875000000012075</v>
      </c>
      <c r="W1266">
        <f t="shared" si="276"/>
        <v>380.31870768739287</v>
      </c>
      <c r="X1266" t="e">
        <f t="shared" si="277"/>
        <v>#NUM!</v>
      </c>
      <c r="Y1266">
        <f t="shared" si="278"/>
        <v>-65.204999999993873</v>
      </c>
      <c r="Z1266">
        <f t="shared" si="279"/>
        <v>9.1125000000065199</v>
      </c>
      <c r="AA1266">
        <f t="shared" si="280"/>
        <v>1109009.3516164375</v>
      </c>
    </row>
    <row r="1267" spans="1:27" x14ac:dyDescent="0.2">
      <c r="A1267">
        <f t="shared" si="281"/>
        <v>2.5599999999998206</v>
      </c>
      <c r="B1267">
        <f t="shared" si="269"/>
        <v>2.5599999999998206</v>
      </c>
      <c r="E1267">
        <f t="shared" si="282"/>
        <v>0.13183319657622494</v>
      </c>
      <c r="F1267">
        <f t="shared" si="270"/>
        <v>3.4400000000001794</v>
      </c>
      <c r="R1267">
        <f t="shared" si="271"/>
        <v>-0.44000000000017936</v>
      </c>
      <c r="S1267">
        <f t="shared" si="272"/>
        <v>21.913599999998006</v>
      </c>
      <c r="T1267">
        <f t="shared" si="273"/>
        <v>-2.8835840000007713</v>
      </c>
      <c r="U1267">
        <f t="shared" si="274"/>
        <v>7.2830222222215388</v>
      </c>
      <c r="V1267">
        <f t="shared" si="275"/>
        <v>0.16205037037048961</v>
      </c>
      <c r="W1267">
        <f t="shared" si="276"/>
        <v>386.33533065948478</v>
      </c>
      <c r="X1267" t="e">
        <f t="shared" si="277"/>
        <v>#NUM!</v>
      </c>
      <c r="Y1267">
        <f t="shared" si="278"/>
        <v>-65.54719999999385</v>
      </c>
      <c r="Z1267">
        <f t="shared" si="279"/>
        <v>8.7507200000064387</v>
      </c>
      <c r="AA1267">
        <f t="shared" si="280"/>
        <v>1126553.8242030577</v>
      </c>
    </row>
    <row r="1268" spans="1:27" x14ac:dyDescent="0.2">
      <c r="A1268">
        <f t="shared" si="281"/>
        <v>2.5699999999998204</v>
      </c>
      <c r="B1268">
        <f t="shared" si="269"/>
        <v>2.5699999999998204</v>
      </c>
      <c r="E1268">
        <f t="shared" si="282"/>
        <v>0.12917773917088571</v>
      </c>
      <c r="F1268">
        <f t="shared" si="270"/>
        <v>3.4300000000001796</v>
      </c>
      <c r="R1268">
        <f t="shared" si="271"/>
        <v>-0.43000000000017957</v>
      </c>
      <c r="S1268">
        <f t="shared" si="272"/>
        <v>22.024899999998002</v>
      </c>
      <c r="T1268">
        <f t="shared" si="273"/>
        <v>-2.8401070000007893</v>
      </c>
      <c r="U1268">
        <f t="shared" si="274"/>
        <v>7.3210888888882062</v>
      </c>
      <c r="V1268">
        <f t="shared" si="275"/>
        <v>0.15545296296308078</v>
      </c>
      <c r="W1268">
        <f t="shared" si="276"/>
        <v>392.42239550238639</v>
      </c>
      <c r="X1268" t="e">
        <f t="shared" si="277"/>
        <v>#NUM!</v>
      </c>
      <c r="Y1268">
        <f t="shared" si="278"/>
        <v>-65.889799999993855</v>
      </c>
      <c r="Z1268">
        <f t="shared" si="279"/>
        <v>8.3944600000063616</v>
      </c>
      <c r="AA1268">
        <f t="shared" si="280"/>
        <v>1144303.7052849587</v>
      </c>
    </row>
    <row r="1269" spans="1:27" x14ac:dyDescent="0.2">
      <c r="A1269">
        <f t="shared" si="281"/>
        <v>2.5799999999998202</v>
      </c>
      <c r="B1269">
        <f t="shared" si="269"/>
        <v>2.5799999999998202</v>
      </c>
      <c r="E1269">
        <f t="shared" si="282"/>
        <v>0.1265058909100909</v>
      </c>
      <c r="F1269">
        <f t="shared" si="270"/>
        <v>3.4200000000001798</v>
      </c>
      <c r="R1269">
        <f t="shared" si="271"/>
        <v>-0.42000000000017979</v>
      </c>
      <c r="S1269">
        <f t="shared" si="272"/>
        <v>22.136399999997995</v>
      </c>
      <c r="T1269">
        <f t="shared" si="273"/>
        <v>-2.7956880000008071</v>
      </c>
      <c r="U1269">
        <f t="shared" si="274"/>
        <v>7.3591999999993147</v>
      </c>
      <c r="V1269">
        <f t="shared" si="275"/>
        <v>0.14896000000011586</v>
      </c>
      <c r="W1269">
        <f t="shared" si="276"/>
        <v>398.58045217217665</v>
      </c>
      <c r="X1269" t="e">
        <f t="shared" si="277"/>
        <v>#NUM!</v>
      </c>
      <c r="Y1269">
        <f t="shared" si="278"/>
        <v>-66.23279999999383</v>
      </c>
      <c r="Z1269">
        <f t="shared" si="279"/>
        <v>8.0438400000062558</v>
      </c>
      <c r="AA1269">
        <f t="shared" si="280"/>
        <v>1162260.5985340672</v>
      </c>
    </row>
    <row r="1270" spans="1:27" x14ac:dyDescent="0.2">
      <c r="A1270">
        <f t="shared" si="281"/>
        <v>2.58999999999982</v>
      </c>
      <c r="B1270">
        <f t="shared" si="269"/>
        <v>2.58999999999982</v>
      </c>
      <c r="E1270">
        <f t="shared" si="282"/>
        <v>0.12381769273497101</v>
      </c>
      <c r="F1270">
        <f t="shared" si="270"/>
        <v>3.41000000000018</v>
      </c>
      <c r="R1270">
        <f t="shared" si="271"/>
        <v>-0.41000000000018</v>
      </c>
      <c r="S1270">
        <f t="shared" si="272"/>
        <v>22.24809999999799</v>
      </c>
      <c r="T1270">
        <f t="shared" si="273"/>
        <v>-2.7503210000008251</v>
      </c>
      <c r="U1270">
        <f t="shared" si="274"/>
        <v>7.3973555555548689</v>
      </c>
      <c r="V1270">
        <f t="shared" si="275"/>
        <v>0.14257370370381775</v>
      </c>
      <c r="W1270">
        <f t="shared" si="276"/>
        <v>404.81005315556746</v>
      </c>
      <c r="X1270" t="e">
        <f t="shared" si="277"/>
        <v>#NUM!</v>
      </c>
      <c r="Y1270">
        <f t="shared" si="278"/>
        <v>-66.576199999993818</v>
      </c>
      <c r="Z1270">
        <f t="shared" si="279"/>
        <v>7.6989800000061592</v>
      </c>
      <c r="AA1270">
        <f t="shared" si="280"/>
        <v>1180426.1150016347</v>
      </c>
    </row>
    <row r="1271" spans="1:27" x14ac:dyDescent="0.2">
      <c r="A1271">
        <f t="shared" si="281"/>
        <v>2.5999999999998198</v>
      </c>
      <c r="B1271">
        <f t="shared" si="269"/>
        <v>2.5999999999998198</v>
      </c>
      <c r="E1271">
        <f t="shared" si="282"/>
        <v>0.12111318534773208</v>
      </c>
      <c r="F1271">
        <f t="shared" si="270"/>
        <v>3.4000000000001802</v>
      </c>
      <c r="R1271">
        <f t="shared" si="271"/>
        <v>-0.40000000000018021</v>
      </c>
      <c r="S1271">
        <f t="shared" si="272"/>
        <v>22.359999999997981</v>
      </c>
      <c r="T1271">
        <f t="shared" si="273"/>
        <v>-2.7040000000008435</v>
      </c>
      <c r="U1271">
        <f t="shared" si="274"/>
        <v>7.4355555555548669</v>
      </c>
      <c r="V1271">
        <f t="shared" si="275"/>
        <v>0.13629629629640838</v>
      </c>
      <c r="W1271">
        <f t="shared" si="276"/>
        <v>411.11175348136743</v>
      </c>
      <c r="X1271" t="e">
        <f t="shared" si="277"/>
        <v>#NUM!</v>
      </c>
      <c r="Y1271">
        <f t="shared" si="278"/>
        <v>-66.919999999993806</v>
      </c>
      <c r="Z1271">
        <f t="shared" si="279"/>
        <v>7.3600000000060533</v>
      </c>
      <c r="AA1271">
        <f t="shared" si="280"/>
        <v>1198801.8731516674</v>
      </c>
    </row>
    <row r="1272" spans="1:27" x14ac:dyDescent="0.2">
      <c r="A1272">
        <f t="shared" si="281"/>
        <v>2.6099999999998196</v>
      </c>
      <c r="B1272">
        <f t="shared" si="269"/>
        <v>2.6099999999998196</v>
      </c>
      <c r="E1272">
        <f t="shared" si="282"/>
        <v>0.11839240921456096</v>
      </c>
      <c r="F1272">
        <f t="shared" si="270"/>
        <v>3.3900000000001804</v>
      </c>
      <c r="R1272">
        <f t="shared" si="271"/>
        <v>-0.39000000000018042</v>
      </c>
      <c r="S1272">
        <f t="shared" si="272"/>
        <v>22.472099999997976</v>
      </c>
      <c r="T1272">
        <f t="shared" si="273"/>
        <v>-2.6567190000008618</v>
      </c>
      <c r="U1272">
        <f t="shared" si="274"/>
        <v>7.4737999999993088</v>
      </c>
      <c r="V1272">
        <f t="shared" si="275"/>
        <v>0.13013000000011041</v>
      </c>
      <c r="W1272">
        <f t="shared" si="276"/>
        <v>417.48611073205626</v>
      </c>
      <c r="X1272" t="e">
        <f t="shared" si="277"/>
        <v>#NUM!</v>
      </c>
      <c r="Y1272">
        <f t="shared" si="278"/>
        <v>-67.264199999993778</v>
      </c>
      <c r="Z1272">
        <f t="shared" si="279"/>
        <v>7.0270200000059617</v>
      </c>
      <c r="AA1272">
        <f t="shared" si="280"/>
        <v>1217389.4988946761</v>
      </c>
    </row>
    <row r="1273" spans="1:27" x14ac:dyDescent="0.2">
      <c r="A1273">
        <f t="shared" si="281"/>
        <v>2.6199999999998194</v>
      </c>
      <c r="B1273">
        <f t="shared" si="269"/>
        <v>2.6199999999998194</v>
      </c>
      <c r="E1273">
        <f t="shared" si="282"/>
        <v>0.1156554045685092</v>
      </c>
      <c r="F1273">
        <f t="shared" si="270"/>
        <v>3.3800000000001806</v>
      </c>
      <c r="R1273">
        <f t="shared" si="271"/>
        <v>-0.38000000000018064</v>
      </c>
      <c r="S1273">
        <f t="shared" si="272"/>
        <v>22.58439999999797</v>
      </c>
      <c r="T1273">
        <f t="shared" si="273"/>
        <v>-2.6084720000008801</v>
      </c>
      <c r="U1273">
        <f t="shared" si="274"/>
        <v>7.5120888888881971</v>
      </c>
      <c r="V1273">
        <f t="shared" si="275"/>
        <v>0.1240770370371454</v>
      </c>
      <c r="W1273">
        <f t="shared" si="276"/>
        <v>423.93368505546584</v>
      </c>
      <c r="X1273" t="e">
        <f t="shared" si="277"/>
        <v>#NUM!</v>
      </c>
      <c r="Y1273">
        <f t="shared" si="278"/>
        <v>-67.608799999993778</v>
      </c>
      <c r="Z1273">
        <f t="shared" si="279"/>
        <v>6.7001600000058517</v>
      </c>
      <c r="AA1273">
        <f t="shared" si="280"/>
        <v>1236190.6256217384</v>
      </c>
    </row>
    <row r="1274" spans="1:27" x14ac:dyDescent="0.2">
      <c r="A1274">
        <f t="shared" si="281"/>
        <v>2.6299999999998191</v>
      </c>
      <c r="B1274">
        <f t="shared" si="269"/>
        <v>2.6299999999998191</v>
      </c>
      <c r="E1274">
        <f t="shared" si="282"/>
        <v>0.11290221141231704</v>
      </c>
      <c r="F1274">
        <f t="shared" si="270"/>
        <v>3.3700000000001809</v>
      </c>
      <c r="R1274">
        <f t="shared" si="271"/>
        <v>-0.37000000000018085</v>
      </c>
      <c r="S1274">
        <f t="shared" si="272"/>
        <v>22.696899999997964</v>
      </c>
      <c r="T1274">
        <f t="shared" si="273"/>
        <v>-2.5592530000008988</v>
      </c>
      <c r="U1274">
        <f t="shared" si="274"/>
        <v>7.5504222222215276</v>
      </c>
      <c r="V1274">
        <f t="shared" si="275"/>
        <v>0.11813962962973605</v>
      </c>
      <c r="W1274">
        <f t="shared" si="276"/>
        <v>430.45503917656396</v>
      </c>
      <c r="X1274" t="e">
        <f t="shared" si="277"/>
        <v>#NUM!</v>
      </c>
      <c r="Y1274">
        <f t="shared" si="278"/>
        <v>-67.953799999993748</v>
      </c>
      <c r="Z1274">
        <f t="shared" si="279"/>
        <v>6.3795400000057469</v>
      </c>
      <c r="AA1274">
        <f t="shared" si="280"/>
        <v>1255206.8942388606</v>
      </c>
    </row>
    <row r="1275" spans="1:27" x14ac:dyDescent="0.2">
      <c r="A1275">
        <f t="shared" si="281"/>
        <v>2.6399999999998189</v>
      </c>
      <c r="B1275">
        <f t="shared" si="269"/>
        <v>2.6399999999998189</v>
      </c>
      <c r="E1275">
        <f t="shared" si="282"/>
        <v>0.11013286952120582</v>
      </c>
      <c r="F1275">
        <f t="shared" si="270"/>
        <v>3.3600000000001811</v>
      </c>
      <c r="R1275">
        <f t="shared" si="271"/>
        <v>-0.36000000000018106</v>
      </c>
      <c r="S1275">
        <f t="shared" si="272"/>
        <v>22.80959999999796</v>
      </c>
      <c r="T1275">
        <f t="shared" si="273"/>
        <v>-2.5090560000009177</v>
      </c>
      <c r="U1275">
        <f t="shared" si="274"/>
        <v>7.5887999999993063</v>
      </c>
      <c r="V1275">
        <f t="shared" si="275"/>
        <v>0.11232000000010477</v>
      </c>
      <c r="W1275">
        <f t="shared" si="276"/>
        <v>437.05073840935233</v>
      </c>
      <c r="X1275" t="e">
        <f t="shared" si="277"/>
        <v>#NUM!</v>
      </c>
      <c r="Y1275">
        <f t="shared" si="278"/>
        <v>-68.29919999999376</v>
      </c>
      <c r="Z1275">
        <f t="shared" si="279"/>
        <v>6.0652800000056573</v>
      </c>
      <c r="AA1275">
        <f t="shared" si="280"/>
        <v>1274439.9532016714</v>
      </c>
    </row>
    <row r="1276" spans="1:27" x14ac:dyDescent="0.2">
      <c r="A1276">
        <f t="shared" si="281"/>
        <v>2.6499999999998187</v>
      </c>
      <c r="B1276">
        <f t="shared" si="269"/>
        <v>2.6499999999998187</v>
      </c>
      <c r="E1276">
        <f t="shared" si="282"/>
        <v>0.10734741844562024</v>
      </c>
      <c r="F1276">
        <f t="shared" si="270"/>
        <v>3.3500000000001813</v>
      </c>
      <c r="R1276">
        <f t="shared" si="271"/>
        <v>-0.35000000000018128</v>
      </c>
      <c r="S1276">
        <f t="shared" si="272"/>
        <v>22.922499999997953</v>
      </c>
      <c r="T1276">
        <f t="shared" si="273"/>
        <v>-2.4578750000009366</v>
      </c>
      <c r="U1276">
        <f t="shared" si="274"/>
        <v>7.6272222222215253</v>
      </c>
      <c r="V1276">
        <f t="shared" si="275"/>
        <v>0.10662037037047262</v>
      </c>
      <c r="W1276">
        <f t="shared" si="276"/>
        <v>443.72135066885988</v>
      </c>
      <c r="X1276" t="e">
        <f t="shared" si="277"/>
        <v>#NUM!</v>
      </c>
      <c r="Y1276">
        <f t="shared" si="278"/>
        <v>-68.644999999993729</v>
      </c>
      <c r="Z1276">
        <f t="shared" si="279"/>
        <v>5.7575000000055212</v>
      </c>
      <c r="AA1276">
        <f t="shared" si="280"/>
        <v>1293891.4585503954</v>
      </c>
    </row>
    <row r="1277" spans="1:27" x14ac:dyDescent="0.2">
      <c r="A1277">
        <f t="shared" si="281"/>
        <v>2.6599999999998185</v>
      </c>
      <c r="B1277">
        <f t="shared" si="269"/>
        <v>2.6599999999998185</v>
      </c>
      <c r="E1277">
        <f t="shared" si="282"/>
        <v>0.10454589751394616</v>
      </c>
      <c r="F1277">
        <f t="shared" si="270"/>
        <v>3.3400000000001815</v>
      </c>
      <c r="R1277">
        <f t="shared" si="271"/>
        <v>-0.34000000000018149</v>
      </c>
      <c r="S1277">
        <f t="shared" si="272"/>
        <v>23.035599999997945</v>
      </c>
      <c r="T1277">
        <f t="shared" si="273"/>
        <v>-2.4057040000009557</v>
      </c>
      <c r="U1277">
        <f t="shared" si="274"/>
        <v>7.66568888888819</v>
      </c>
      <c r="V1277">
        <f t="shared" si="275"/>
        <v>0.10104296296306306</v>
      </c>
      <c r="W1277">
        <f t="shared" si="276"/>
        <v>450.46744648325694</v>
      </c>
      <c r="X1277" t="e">
        <f t="shared" si="277"/>
        <v>#NUM!</v>
      </c>
      <c r="Y1277">
        <f t="shared" si="278"/>
        <v>-68.991199999993711</v>
      </c>
      <c r="Z1277">
        <f t="shared" si="279"/>
        <v>5.4563200000054053</v>
      </c>
      <c r="AA1277">
        <f t="shared" si="280"/>
        <v>1313563.0739451773</v>
      </c>
    </row>
    <row r="1278" spans="1:27" x14ac:dyDescent="0.2">
      <c r="A1278">
        <f t="shared" si="281"/>
        <v>2.6699999999998183</v>
      </c>
      <c r="B1278">
        <f t="shared" si="269"/>
        <v>2.6699999999998183</v>
      </c>
      <c r="E1278">
        <f t="shared" si="282"/>
        <v>0.10172834583517032</v>
      </c>
      <c r="F1278">
        <f t="shared" si="270"/>
        <v>3.3300000000001817</v>
      </c>
      <c r="R1278">
        <f t="shared" si="271"/>
        <v>-0.3300000000001817</v>
      </c>
      <c r="S1278">
        <f t="shared" si="272"/>
        <v>23.148899999997941</v>
      </c>
      <c r="T1278">
        <f t="shared" si="273"/>
        <v>-2.3525370000009751</v>
      </c>
      <c r="U1278">
        <f t="shared" si="274"/>
        <v>7.7041999999993003</v>
      </c>
      <c r="V1278">
        <f t="shared" si="275"/>
        <v>9.5590000000097972E-2</v>
      </c>
      <c r="W1278">
        <f t="shared" si="276"/>
        <v>457.28959900606344</v>
      </c>
      <c r="X1278" t="e">
        <f t="shared" si="277"/>
        <v>#NUM!</v>
      </c>
      <c r="Y1278">
        <f t="shared" si="278"/>
        <v>-69.337799999993706</v>
      </c>
      <c r="Z1278">
        <f t="shared" si="279"/>
        <v>5.1618600000052908</v>
      </c>
      <c r="AA1278">
        <f t="shared" si="280"/>
        <v>1333456.470701681</v>
      </c>
    </row>
    <row r="1279" spans="1:27" x14ac:dyDescent="0.2">
      <c r="A1279">
        <f t="shared" si="281"/>
        <v>2.6799999999998181</v>
      </c>
      <c r="B1279">
        <f t="shared" si="269"/>
        <v>2.6799999999998181</v>
      </c>
      <c r="E1279">
        <f t="shared" si="282"/>
        <v>9.8894802301510154E-2</v>
      </c>
      <c r="F1279">
        <f t="shared" si="270"/>
        <v>3.3200000000001819</v>
      </c>
      <c r="R1279">
        <f t="shared" si="271"/>
        <v>-0.32000000000018192</v>
      </c>
      <c r="S1279">
        <f t="shared" si="272"/>
        <v>23.262399999997935</v>
      </c>
      <c r="T1279">
        <f t="shared" si="273"/>
        <v>-2.2983680000009947</v>
      </c>
      <c r="U1279">
        <f t="shared" si="274"/>
        <v>7.7427555555548544</v>
      </c>
      <c r="V1279">
        <f t="shared" si="275"/>
        <v>9.0263703703799505E-2</v>
      </c>
      <c r="W1279">
        <f t="shared" si="276"/>
        <v>464.18838402846995</v>
      </c>
      <c r="X1279" t="e">
        <f t="shared" si="277"/>
        <v>#NUM!</v>
      </c>
      <c r="Y1279">
        <f t="shared" si="278"/>
        <v>-69.684799999993686</v>
      </c>
      <c r="Z1279">
        <f t="shared" si="279"/>
        <v>4.8742400000051731</v>
      </c>
      <c r="AA1279">
        <f t="shared" si="280"/>
        <v>1353573.3278270185</v>
      </c>
    </row>
    <row r="1280" spans="1:27" x14ac:dyDescent="0.2">
      <c r="A1280">
        <f t="shared" si="281"/>
        <v>2.6899999999998179</v>
      </c>
      <c r="B1280">
        <f t="shared" si="269"/>
        <v>2.6899999999998179</v>
      </c>
      <c r="E1280">
        <f t="shared" si="282"/>
        <v>9.6045305591012209E-2</v>
      </c>
      <c r="F1280">
        <f t="shared" si="270"/>
        <v>3.3100000000001821</v>
      </c>
      <c r="R1280">
        <f t="shared" si="271"/>
        <v>-0.31000000000018213</v>
      </c>
      <c r="S1280">
        <f t="shared" si="272"/>
        <v>23.37609999999793</v>
      </c>
      <c r="T1280">
        <f t="shared" si="273"/>
        <v>-2.2431910000010142</v>
      </c>
      <c r="U1280">
        <f t="shared" si="274"/>
        <v>7.7813555555548533</v>
      </c>
      <c r="V1280">
        <f t="shared" si="275"/>
        <v>8.5066296296389898E-2</v>
      </c>
      <c r="W1280">
        <f t="shared" si="276"/>
        <v>471.16437999176594</v>
      </c>
      <c r="X1280" t="e">
        <f t="shared" si="277"/>
        <v>#NUM!</v>
      </c>
      <c r="Y1280">
        <f t="shared" si="278"/>
        <v>-70.032199999993679</v>
      </c>
      <c r="Z1280">
        <f t="shared" si="279"/>
        <v>4.5935800000050548</v>
      </c>
      <c r="AA1280">
        <f t="shared" si="280"/>
        <v>1373915.3320559894</v>
      </c>
    </row>
    <row r="1281" spans="1:27" x14ac:dyDescent="0.2">
      <c r="A1281">
        <f t="shared" si="281"/>
        <v>2.6999999999998177</v>
      </c>
      <c r="B1281">
        <f t="shared" si="269"/>
        <v>2.6999999999998177</v>
      </c>
      <c r="E1281">
        <f t="shared" si="282"/>
        <v>9.3179894170101196E-2</v>
      </c>
      <c r="F1281">
        <f t="shared" si="270"/>
        <v>3.3000000000001823</v>
      </c>
      <c r="R1281">
        <f t="shared" si="271"/>
        <v>-0.30000000000018234</v>
      </c>
      <c r="S1281">
        <f t="shared" si="272"/>
        <v>23.489999999997924</v>
      </c>
      <c r="T1281">
        <f t="shared" si="273"/>
        <v>-2.1870000000010337</v>
      </c>
      <c r="U1281">
        <f t="shared" si="274"/>
        <v>7.8199999999992968</v>
      </c>
      <c r="V1281">
        <f t="shared" si="275"/>
        <v>8.0000000000091318E-2</v>
      </c>
      <c r="W1281">
        <f t="shared" si="276"/>
        <v>478.21816799987101</v>
      </c>
      <c r="X1281" t="e">
        <f t="shared" si="277"/>
        <v>#NUM!</v>
      </c>
      <c r="Y1281">
        <f t="shared" si="278"/>
        <v>-70.379999999993672</v>
      </c>
      <c r="Z1281">
        <f t="shared" si="279"/>
        <v>4.3200000000049315</v>
      </c>
      <c r="AA1281">
        <f t="shared" si="280"/>
        <v>1394484.1778876239</v>
      </c>
    </row>
    <row r="1282" spans="1:27" x14ac:dyDescent="0.2">
      <c r="A1282">
        <f t="shared" si="281"/>
        <v>2.7099999999998174</v>
      </c>
      <c r="B1282">
        <f t="shared" si="269"/>
        <v>2.7099999999998174</v>
      </c>
      <c r="E1282">
        <f t="shared" si="282"/>
        <v>9.0298606296092654E-2</v>
      </c>
      <c r="F1282">
        <f t="shared" si="270"/>
        <v>3.2900000000001826</v>
      </c>
      <c r="R1282">
        <f t="shared" si="271"/>
        <v>-0.29000000000018256</v>
      </c>
      <c r="S1282">
        <f t="shared" si="272"/>
        <v>23.604099999997917</v>
      </c>
      <c r="T1282">
        <f t="shared" si="273"/>
        <v>-2.129789000001054</v>
      </c>
      <c r="U1282">
        <f t="shared" si="274"/>
        <v>7.8586888888881834</v>
      </c>
      <c r="V1282">
        <f t="shared" si="275"/>
        <v>7.5067037037125903E-2</v>
      </c>
      <c r="W1282">
        <f t="shared" si="276"/>
        <v>485.35033183197618</v>
      </c>
      <c r="X1282" t="e">
        <f t="shared" si="277"/>
        <v>#NUM!</v>
      </c>
      <c r="Y1282">
        <f t="shared" si="278"/>
        <v>-70.728199999993649</v>
      </c>
      <c r="Z1282">
        <f t="shared" si="279"/>
        <v>4.0536200000047984</v>
      </c>
      <c r="AA1282">
        <f t="shared" si="280"/>
        <v>1415281.5676220425</v>
      </c>
    </row>
    <row r="1283" spans="1:27" x14ac:dyDescent="0.2">
      <c r="A1283">
        <f t="shared" si="281"/>
        <v>2.7199999999998172</v>
      </c>
      <c r="B1283">
        <f t="shared" si="269"/>
        <v>2.7199999999998172</v>
      </c>
      <c r="E1283">
        <f t="shared" si="282"/>
        <v>8.7401480019682065E-2</v>
      </c>
      <c r="F1283">
        <f t="shared" si="270"/>
        <v>3.2800000000001828</v>
      </c>
      <c r="R1283">
        <f t="shared" si="271"/>
        <v>-0.28000000000018277</v>
      </c>
      <c r="S1283">
        <f t="shared" si="272"/>
        <v>23.71839999999791</v>
      </c>
      <c r="T1283">
        <f t="shared" si="273"/>
        <v>-2.0715520000010739</v>
      </c>
      <c r="U1283">
        <f t="shared" si="274"/>
        <v>7.8974222222215138</v>
      </c>
      <c r="V1283">
        <f t="shared" si="275"/>
        <v>7.0269629629716154E-2</v>
      </c>
      <c r="W1283">
        <f t="shared" si="276"/>
        <v>492.56145795529028</v>
      </c>
      <c r="X1283" t="e">
        <f t="shared" si="277"/>
        <v>#NUM!</v>
      </c>
      <c r="Y1283">
        <f t="shared" si="278"/>
        <v>-71.076799999993625</v>
      </c>
      <c r="Z1283">
        <f t="shared" si="279"/>
        <v>3.7945600000046724</v>
      </c>
      <c r="AA1283">
        <f t="shared" si="280"/>
        <v>1436309.2113976264</v>
      </c>
    </row>
    <row r="1284" spans="1:27" x14ac:dyDescent="0.2">
      <c r="A1284">
        <f t="shared" si="281"/>
        <v>2.729999999999817</v>
      </c>
      <c r="B1284">
        <f t="shared" si="269"/>
        <v>2.729999999999817</v>
      </c>
      <c r="E1284">
        <f t="shared" si="282"/>
        <v>8.4488553187387794E-2</v>
      </c>
      <c r="F1284">
        <f t="shared" si="270"/>
        <v>3.270000000000183</v>
      </c>
      <c r="R1284">
        <f t="shared" si="271"/>
        <v>-0.27000000000018298</v>
      </c>
      <c r="S1284">
        <f t="shared" si="272"/>
        <v>23.832899999997903</v>
      </c>
      <c r="T1284">
        <f t="shared" si="273"/>
        <v>-2.0122830000010943</v>
      </c>
      <c r="U1284">
        <f t="shared" si="274"/>
        <v>7.9361999999992889</v>
      </c>
      <c r="V1284">
        <f t="shared" si="275"/>
        <v>6.5610000000083712E-2</v>
      </c>
      <c r="W1284">
        <f t="shared" si="276"/>
        <v>499.85213553789367</v>
      </c>
      <c r="X1284" t="e">
        <f t="shared" si="277"/>
        <v>#NUM!</v>
      </c>
      <c r="Y1284">
        <f t="shared" si="278"/>
        <v>-71.4257999999936</v>
      </c>
      <c r="Z1284">
        <f t="shared" si="279"/>
        <v>3.5429400000045206</v>
      </c>
      <c r="AA1284">
        <f t="shared" si="280"/>
        <v>1457568.8272284979</v>
      </c>
    </row>
    <row r="1285" spans="1:27" x14ac:dyDescent="0.2">
      <c r="A1285">
        <f t="shared" si="281"/>
        <v>2.7399999999998168</v>
      </c>
      <c r="B1285">
        <f t="shared" si="269"/>
        <v>2.7399999999998168</v>
      </c>
      <c r="E1285">
        <f t="shared" si="282"/>
        <v>8.1559863443956715E-2</v>
      </c>
      <c r="F1285">
        <f t="shared" si="270"/>
        <v>3.2600000000001832</v>
      </c>
      <c r="R1285">
        <f t="shared" si="271"/>
        <v>-0.2600000000001832</v>
      </c>
      <c r="S1285">
        <f t="shared" si="272"/>
        <v>23.947599999997898</v>
      </c>
      <c r="T1285">
        <f t="shared" si="273"/>
        <v>-1.9519760000011144</v>
      </c>
      <c r="U1285">
        <f t="shared" si="274"/>
        <v>7.9750222222215115</v>
      </c>
      <c r="V1285">
        <f t="shared" si="275"/>
        <v>6.1090370370451896E-2</v>
      </c>
      <c r="W1285">
        <f t="shared" si="276"/>
        <v>507.22295646169789</v>
      </c>
      <c r="X1285" t="e">
        <f t="shared" si="277"/>
        <v>#NUM!</v>
      </c>
      <c r="Y1285">
        <f t="shared" si="278"/>
        <v>-71.775199999993603</v>
      </c>
      <c r="Z1285">
        <f t="shared" si="279"/>
        <v>3.2988800000044023</v>
      </c>
      <c r="AA1285">
        <f t="shared" si="280"/>
        <v>1479062.141042311</v>
      </c>
    </row>
    <row r="1286" spans="1:27" x14ac:dyDescent="0.2">
      <c r="A1286">
        <f t="shared" si="281"/>
        <v>2.7499999999998166</v>
      </c>
      <c r="B1286">
        <f t="shared" si="269"/>
        <v>2.7499999999998166</v>
      </c>
      <c r="E1286">
        <f t="shared" si="282"/>
        <v>7.8615448234745866E-2</v>
      </c>
      <c r="F1286">
        <f t="shared" si="270"/>
        <v>3.2500000000001834</v>
      </c>
      <c r="R1286">
        <f t="shared" si="271"/>
        <v>-0.25000000000018341</v>
      </c>
      <c r="S1286">
        <f t="shared" si="272"/>
        <v>24.062499999997893</v>
      </c>
      <c r="T1286">
        <f t="shared" si="273"/>
        <v>-1.8906250000011349</v>
      </c>
      <c r="U1286">
        <f t="shared" si="274"/>
        <v>8.013888888888177</v>
      </c>
      <c r="V1286">
        <f t="shared" si="275"/>
        <v>5.6712962963042041E-2</v>
      </c>
      <c r="W1286">
        <f t="shared" si="276"/>
        <v>514.67451533551093</v>
      </c>
      <c r="X1286" t="e">
        <f t="shared" si="277"/>
        <v>#NUM!</v>
      </c>
      <c r="Y1286">
        <f t="shared" si="278"/>
        <v>-72.124999999993591</v>
      </c>
      <c r="Z1286">
        <f t="shared" si="279"/>
        <v>3.0625000000042704</v>
      </c>
      <c r="AA1286">
        <f t="shared" si="280"/>
        <v>1500790.8867183498</v>
      </c>
    </row>
    <row r="1287" spans="1:27" x14ac:dyDescent="0.2">
      <c r="A1287">
        <f t="shared" si="281"/>
        <v>2.7599999999998164</v>
      </c>
      <c r="B1287">
        <f t="shared" si="269"/>
        <v>2.7599999999998164</v>
      </c>
      <c r="E1287">
        <f t="shared" si="282"/>
        <v>7.5655344808065017E-2</v>
      </c>
      <c r="F1287">
        <f t="shared" si="270"/>
        <v>3.2400000000001836</v>
      </c>
      <c r="R1287">
        <f t="shared" si="271"/>
        <v>-0.24000000000018362</v>
      </c>
      <c r="S1287">
        <f t="shared" si="272"/>
        <v>24.177599999997884</v>
      </c>
      <c r="T1287">
        <f t="shared" si="273"/>
        <v>-1.8282240000011554</v>
      </c>
      <c r="U1287">
        <f t="shared" si="274"/>
        <v>8.0527999999992854</v>
      </c>
      <c r="V1287">
        <f t="shared" si="275"/>
        <v>5.2480000000076431E-2</v>
      </c>
      <c r="W1287">
        <f t="shared" si="276"/>
        <v>522.20740950821289</v>
      </c>
      <c r="X1287" t="e">
        <f t="shared" si="277"/>
        <v>#NUM!</v>
      </c>
      <c r="Y1287">
        <f t="shared" si="278"/>
        <v>-72.475199999993563</v>
      </c>
      <c r="Z1287">
        <f t="shared" si="279"/>
        <v>2.8339200000041274</v>
      </c>
      <c r="AA1287">
        <f t="shared" si="280"/>
        <v>1522756.8061259487</v>
      </c>
    </row>
    <row r="1288" spans="1:27" x14ac:dyDescent="0.2">
      <c r="A1288">
        <f t="shared" si="281"/>
        <v>2.7699999999998162</v>
      </c>
      <c r="B1288">
        <f t="shared" si="269"/>
        <v>2.7699999999998162</v>
      </c>
      <c r="E1288">
        <f t="shared" si="282"/>
        <v>7.2679590217479273E-2</v>
      </c>
      <c r="F1288">
        <f t="shared" si="270"/>
        <v>3.2300000000001838</v>
      </c>
      <c r="R1288">
        <f t="shared" si="271"/>
        <v>-0.23000000000018384</v>
      </c>
      <c r="S1288">
        <f t="shared" si="272"/>
        <v>24.292899999997879</v>
      </c>
      <c r="T1288">
        <f t="shared" si="273"/>
        <v>-1.7647670000011764</v>
      </c>
      <c r="U1288">
        <f t="shared" si="274"/>
        <v>8.0917555555548404</v>
      </c>
      <c r="V1288">
        <f t="shared" si="275"/>
        <v>4.8393703703777331E-2</v>
      </c>
      <c r="W1288">
        <f t="shared" si="276"/>
        <v>529.82223908203571</v>
      </c>
      <c r="X1288" t="e">
        <f t="shared" si="277"/>
        <v>#NUM!</v>
      </c>
      <c r="Y1288">
        <f t="shared" si="278"/>
        <v>-72.825799999993563</v>
      </c>
      <c r="Z1288">
        <f t="shared" si="279"/>
        <v>2.6132600000039758</v>
      </c>
      <c r="AA1288">
        <f t="shared" si="280"/>
        <v>1544961.6491632161</v>
      </c>
    </row>
    <row r="1289" spans="1:27" x14ac:dyDescent="0.2">
      <c r="A1289">
        <f t="shared" si="281"/>
        <v>2.779999999999816</v>
      </c>
      <c r="B1289">
        <f t="shared" si="269"/>
        <v>2.779999999999816</v>
      </c>
      <c r="E1289">
        <f t="shared" si="282"/>
        <v>6.9688221324094801E-2</v>
      </c>
      <c r="F1289">
        <f t="shared" si="270"/>
        <v>3.220000000000184</v>
      </c>
      <c r="R1289">
        <f t="shared" si="271"/>
        <v>-0.22000000000018405</v>
      </c>
      <c r="S1289">
        <f t="shared" si="272"/>
        <v>24.408399999997872</v>
      </c>
      <c r="T1289">
        <f t="shared" si="273"/>
        <v>-1.7002480000011972</v>
      </c>
      <c r="U1289">
        <f t="shared" si="274"/>
        <v>8.1307555555548365</v>
      </c>
      <c r="V1289">
        <f t="shared" si="275"/>
        <v>4.445629629636727E-2</v>
      </c>
      <c r="W1289">
        <f t="shared" si="276"/>
        <v>537.51960692594707</v>
      </c>
      <c r="X1289" t="e">
        <f t="shared" si="277"/>
        <v>#NUM!</v>
      </c>
      <c r="Y1289">
        <f t="shared" si="278"/>
        <v>-73.176799999993534</v>
      </c>
      <c r="Z1289">
        <f t="shared" si="279"/>
        <v>2.4006400000038326</v>
      </c>
      <c r="AA1289">
        <f t="shared" si="280"/>
        <v>1567407.1737960617</v>
      </c>
    </row>
    <row r="1290" spans="1:27" x14ac:dyDescent="0.2">
      <c r="A1290">
        <f t="shared" si="281"/>
        <v>2.7899999999998157</v>
      </c>
      <c r="B1290">
        <f t="shared" si="269"/>
        <v>2.7899999999998157</v>
      </c>
      <c r="E1290">
        <f t="shared" si="282"/>
        <v>6.6681274798795265E-2</v>
      </c>
      <c r="F1290">
        <f t="shared" si="270"/>
        <v>3.2100000000001843</v>
      </c>
      <c r="R1290">
        <f t="shared" si="271"/>
        <v>-0.21000000000018426</v>
      </c>
      <c r="S1290">
        <f t="shared" si="272"/>
        <v>24.524099999997869</v>
      </c>
      <c r="T1290">
        <f t="shared" si="273"/>
        <v>-1.6346610000012185</v>
      </c>
      <c r="U1290">
        <f t="shared" si="274"/>
        <v>8.169799999999281</v>
      </c>
      <c r="V1290">
        <f t="shared" si="275"/>
        <v>4.0670000000068519E-2</v>
      </c>
      <c r="W1290">
        <f t="shared" si="276"/>
        <v>545.30011868914812</v>
      </c>
      <c r="X1290" t="e">
        <f t="shared" si="277"/>
        <v>#NUM!</v>
      </c>
      <c r="Y1290">
        <f t="shared" si="278"/>
        <v>-73.528199999993532</v>
      </c>
      <c r="Z1290">
        <f t="shared" si="279"/>
        <v>2.1961800000037002</v>
      </c>
      <c r="AA1290">
        <f t="shared" si="280"/>
        <v>1590095.146097556</v>
      </c>
    </row>
    <row r="1291" spans="1:27" x14ac:dyDescent="0.2">
      <c r="A1291">
        <f t="shared" si="281"/>
        <v>2.7999999999998155</v>
      </c>
      <c r="B1291">
        <f t="shared" si="269"/>
        <v>2.7999999999998155</v>
      </c>
      <c r="E1291">
        <f t="shared" si="282"/>
        <v>6.365878712446138E-2</v>
      </c>
      <c r="F1291">
        <f t="shared" si="270"/>
        <v>3.2000000000001845</v>
      </c>
      <c r="R1291">
        <f t="shared" si="271"/>
        <v>-0.20000000000018447</v>
      </c>
      <c r="S1291">
        <f t="shared" si="272"/>
        <v>24.639999999997862</v>
      </c>
      <c r="T1291">
        <f t="shared" si="273"/>
        <v>-1.5680000000012397</v>
      </c>
      <c r="U1291">
        <f t="shared" si="274"/>
        <v>8.2088888888881684</v>
      </c>
      <c r="V1291">
        <f t="shared" si="275"/>
        <v>3.7037037037102698E-2</v>
      </c>
      <c r="W1291">
        <f t="shared" si="276"/>
        <v>553.16438281466912</v>
      </c>
      <c r="X1291" t="e">
        <f t="shared" si="277"/>
        <v>#NUM!</v>
      </c>
      <c r="Y1291">
        <f t="shared" si="278"/>
        <v>-73.879999999993515</v>
      </c>
      <c r="Z1291">
        <f t="shared" si="279"/>
        <v>2.0000000000035456</v>
      </c>
      <c r="AA1291">
        <f t="shared" si="280"/>
        <v>1613027.3402875753</v>
      </c>
    </row>
    <row r="1292" spans="1:27" x14ac:dyDescent="0.2">
      <c r="A1292">
        <f t="shared" si="281"/>
        <v>2.8099999999998153</v>
      </c>
      <c r="B1292">
        <f t="shared" ref="B1292:B1355" si="283">A1292</f>
        <v>2.8099999999998153</v>
      </c>
      <c r="E1292">
        <f t="shared" si="282"/>
        <v>6.062079459814651E-2</v>
      </c>
      <c r="F1292">
        <f t="shared" ref="F1292:F1355" si="284">-A1292+B$5</f>
        <v>3.1900000000001847</v>
      </c>
      <c r="R1292">
        <f t="shared" ref="R1292:R1355" si="285">A1292-B$4</f>
        <v>-0.19000000000018469</v>
      </c>
      <c r="S1292">
        <f t="shared" ref="S1292:S1355" si="286">(A1292+2*B$4)*A1292</f>
        <v>24.756099999997854</v>
      </c>
      <c r="T1292">
        <f t="shared" ref="T1292:T1355" si="287">(A1292-B$4)*POWER(A1292,2)</f>
        <v>-1.5002590000012612</v>
      </c>
      <c r="U1292">
        <f t="shared" ref="U1292:U1355" si="288">Y1292/(-9)</f>
        <v>8.2480222222214987</v>
      </c>
      <c r="V1292">
        <f t="shared" ref="V1292:V1355" si="289">Z1292/54</f>
        <v>3.3559629629692458E-2</v>
      </c>
      <c r="W1292">
        <f t="shared" ref="W1292:W1355" si="290">AA1292/2916</f>
        <v>561.11301055307911</v>
      </c>
      <c r="X1292" t="e">
        <f t="shared" ref="X1292:X1355" si="291">ASIN(V1292/SQRT(-POWER(U1292,3)))/3</f>
        <v>#NUM!</v>
      </c>
      <c r="Y1292">
        <f t="shared" ref="Y1292:Y1355" si="292">POWER(R1292,2)-3*S1292</f>
        <v>-74.232199999993483</v>
      </c>
      <c r="Z1292">
        <f t="shared" ref="Z1292:Z1355" si="293">2*POWER(R1292,3)-9*R1292*S1292+27*T1292</f>
        <v>1.8122200000033928</v>
      </c>
      <c r="AA1292">
        <f t="shared" ref="AA1292:AA1355" si="294">POWER(Z1292,2)-4*POWER(Y1292,3)</f>
        <v>1636205.5387727786</v>
      </c>
    </row>
    <row r="1293" spans="1:27" x14ac:dyDescent="0.2">
      <c r="A1293">
        <f t="shared" ref="A1293:A1356" si="295">A1292+B$3</f>
        <v>2.8199999999998151</v>
      </c>
      <c r="B1293">
        <f t="shared" si="283"/>
        <v>2.8199999999998151</v>
      </c>
      <c r="E1293">
        <f t="shared" si="282"/>
        <v>5.7567333333237158E-2</v>
      </c>
      <c r="F1293">
        <f t="shared" si="284"/>
        <v>3.1800000000001849</v>
      </c>
      <c r="R1293">
        <f t="shared" si="285"/>
        <v>-0.1800000000001849</v>
      </c>
      <c r="S1293">
        <f t="shared" si="286"/>
        <v>24.87239999999785</v>
      </c>
      <c r="T1293">
        <f t="shared" si="287"/>
        <v>-1.4314320000012828</v>
      </c>
      <c r="U1293">
        <f t="shared" si="288"/>
        <v>8.2871999999992756</v>
      </c>
      <c r="V1293">
        <f t="shared" si="289"/>
        <v>3.0240000000059816E-2</v>
      </c>
      <c r="W1293">
        <f t="shared" si="290"/>
        <v>569.14661597629879</v>
      </c>
      <c r="X1293" t="e">
        <f t="shared" si="291"/>
        <v>#NUM!</v>
      </c>
      <c r="Y1293">
        <f t="shared" si="292"/>
        <v>-74.584799999993479</v>
      </c>
      <c r="Z1293">
        <f t="shared" si="293"/>
        <v>1.63296000000323</v>
      </c>
      <c r="AA1293">
        <f t="shared" si="294"/>
        <v>1659631.5321868872</v>
      </c>
    </row>
    <row r="1294" spans="1:27" x14ac:dyDescent="0.2">
      <c r="A1294">
        <f t="shared" si="295"/>
        <v>2.8299999999998149</v>
      </c>
      <c r="B1294">
        <f t="shared" si="283"/>
        <v>2.8299999999998149</v>
      </c>
      <c r="E1294">
        <f t="shared" si="282"/>
        <v>5.4498439261564613E-2</v>
      </c>
      <c r="F1294">
        <f t="shared" si="284"/>
        <v>3.1700000000001851</v>
      </c>
      <c r="R1294">
        <f t="shared" si="285"/>
        <v>-0.17000000000018511</v>
      </c>
      <c r="S1294">
        <f t="shared" si="286"/>
        <v>24.988899999997845</v>
      </c>
      <c r="T1294">
        <f t="shared" si="287"/>
        <v>-1.3615130000013045</v>
      </c>
      <c r="U1294">
        <f t="shared" si="288"/>
        <v>8.3264222222214972</v>
      </c>
      <c r="V1294">
        <f t="shared" si="289"/>
        <v>2.7080370370427431E-2</v>
      </c>
      <c r="W1294">
        <f t="shared" si="290"/>
        <v>577.26581599151859</v>
      </c>
      <c r="X1294" t="e">
        <f t="shared" si="291"/>
        <v>#NUM!</v>
      </c>
      <c r="Y1294">
        <f t="shared" si="292"/>
        <v>-74.937799999993473</v>
      </c>
      <c r="Z1294">
        <f t="shared" si="293"/>
        <v>1.4623400000030813</v>
      </c>
      <c r="AA1294">
        <f t="shared" si="294"/>
        <v>1683307.1194312682</v>
      </c>
    </row>
    <row r="1295" spans="1:27" x14ac:dyDescent="0.2">
      <c r="A1295">
        <f t="shared" si="295"/>
        <v>2.8399999999998147</v>
      </c>
      <c r="B1295">
        <f t="shared" si="283"/>
        <v>2.8399999999998147</v>
      </c>
      <c r="E1295">
        <f t="shared" si="282"/>
        <v>5.1414148135503712E-2</v>
      </c>
      <c r="F1295">
        <f t="shared" si="284"/>
        <v>3.1600000000001853</v>
      </c>
      <c r="R1295">
        <f t="shared" si="285"/>
        <v>-0.16000000000018533</v>
      </c>
      <c r="S1295">
        <f t="shared" si="286"/>
        <v>25.105599999997835</v>
      </c>
      <c r="T1295">
        <f t="shared" si="287"/>
        <v>-1.2904960000013261</v>
      </c>
      <c r="U1295">
        <f t="shared" si="288"/>
        <v>8.3656888888881618</v>
      </c>
      <c r="V1295">
        <f t="shared" si="289"/>
        <v>2.4082962963017047E-2</v>
      </c>
      <c r="W1295">
        <f t="shared" si="290"/>
        <v>585.47123035522736</v>
      </c>
      <c r="X1295" t="e">
        <f t="shared" si="291"/>
        <v>#NUM!</v>
      </c>
      <c r="Y1295">
        <f t="shared" si="292"/>
        <v>-75.291199999993452</v>
      </c>
      <c r="Z1295">
        <f t="shared" si="293"/>
        <v>1.3004800000029206</v>
      </c>
      <c r="AA1295">
        <f t="shared" si="294"/>
        <v>1707234.107715843</v>
      </c>
    </row>
    <row r="1296" spans="1:27" x14ac:dyDescent="0.2">
      <c r="A1296">
        <f t="shared" si="295"/>
        <v>2.8499999999998145</v>
      </c>
      <c r="B1296">
        <f t="shared" si="283"/>
        <v>2.8499999999998145</v>
      </c>
      <c r="E1296">
        <f t="shared" si="282"/>
        <v>4.8314495530035195E-2</v>
      </c>
      <c r="F1296">
        <f t="shared" si="284"/>
        <v>3.1500000000001855</v>
      </c>
      <c r="R1296">
        <f t="shared" si="285"/>
        <v>-0.15000000000018554</v>
      </c>
      <c r="S1296">
        <f t="shared" si="286"/>
        <v>25.222499999997829</v>
      </c>
      <c r="T1296">
        <f t="shared" si="287"/>
        <v>-1.2183750000013482</v>
      </c>
      <c r="U1296">
        <f t="shared" si="288"/>
        <v>8.4049999999992693</v>
      </c>
      <c r="V1296">
        <f t="shared" si="289"/>
        <v>2.1250000000051068E-2</v>
      </c>
      <c r="W1296">
        <f t="shared" si="290"/>
        <v>593.76348168734535</v>
      </c>
      <c r="X1296" t="e">
        <f t="shared" si="291"/>
        <v>#NUM!</v>
      </c>
      <c r="Y1296">
        <f t="shared" si="292"/>
        <v>-75.644999999993431</v>
      </c>
      <c r="Z1296">
        <f t="shared" si="293"/>
        <v>1.1475000000027578</v>
      </c>
      <c r="AA1296">
        <f t="shared" si="294"/>
        <v>1731414.312600299</v>
      </c>
    </row>
    <row r="1297" spans="1:27" x14ac:dyDescent="0.2">
      <c r="A1297">
        <f t="shared" si="295"/>
        <v>2.8599999999998142</v>
      </c>
      <c r="B1297">
        <f t="shared" si="283"/>
        <v>2.8599999999998142</v>
      </c>
      <c r="E1297">
        <f t="shared" si="282"/>
        <v>4.519951684477963E-2</v>
      </c>
      <c r="F1297">
        <f t="shared" si="284"/>
        <v>3.1400000000001858</v>
      </c>
      <c r="R1297">
        <f t="shared" si="285"/>
        <v>-0.14000000000018575</v>
      </c>
      <c r="S1297">
        <f t="shared" si="286"/>
        <v>25.339599999997823</v>
      </c>
      <c r="T1297">
        <f t="shared" si="287"/>
        <v>-1.1451440000013706</v>
      </c>
      <c r="U1297">
        <f t="shared" si="288"/>
        <v>8.4443555555548233</v>
      </c>
      <c r="V1297">
        <f t="shared" si="289"/>
        <v>1.8583703703751699E-2</v>
      </c>
      <c r="W1297">
        <f t="shared" si="290"/>
        <v>602.14319548546348</v>
      </c>
      <c r="X1297" t="e">
        <f t="shared" si="291"/>
        <v>#NUM!</v>
      </c>
      <c r="Y1297">
        <f t="shared" si="292"/>
        <v>-75.999199999993408</v>
      </c>
      <c r="Z1297">
        <f t="shared" si="293"/>
        <v>1.0035200000025917</v>
      </c>
      <c r="AA1297">
        <f t="shared" si="294"/>
        <v>1755849.5580356114</v>
      </c>
    </row>
    <row r="1298" spans="1:27" x14ac:dyDescent="0.2">
      <c r="A1298">
        <f t="shared" si="295"/>
        <v>2.869999999999814</v>
      </c>
      <c r="B1298">
        <f t="shared" si="283"/>
        <v>2.869999999999814</v>
      </c>
      <c r="E1298">
        <f t="shared" si="282"/>
        <v>4.2069247306002033E-2</v>
      </c>
      <c r="F1298">
        <f t="shared" si="284"/>
        <v>3.130000000000186</v>
      </c>
      <c r="R1298">
        <f t="shared" si="285"/>
        <v>-0.13000000000018597</v>
      </c>
      <c r="S1298">
        <f t="shared" si="286"/>
        <v>25.45689999999782</v>
      </c>
      <c r="T1298">
        <f t="shared" si="287"/>
        <v>-1.0707970000013931</v>
      </c>
      <c r="U1298">
        <f t="shared" si="288"/>
        <v>8.4837555555548239</v>
      </c>
      <c r="V1298">
        <f t="shared" si="289"/>
        <v>1.6086296296341136E-2</v>
      </c>
      <c r="W1298">
        <f t="shared" si="290"/>
        <v>610.61100013919156</v>
      </c>
      <c r="X1298" t="e">
        <f t="shared" si="291"/>
        <v>#NUM!</v>
      </c>
      <c r="Y1298">
        <f t="shared" si="292"/>
        <v>-76.353799999993413</v>
      </c>
      <c r="Z1298">
        <f t="shared" si="293"/>
        <v>0.86866000000242138</v>
      </c>
      <c r="AA1298">
        <f t="shared" si="294"/>
        <v>1780541.6764058825</v>
      </c>
    </row>
    <row r="1299" spans="1:27" x14ac:dyDescent="0.2">
      <c r="A1299">
        <f t="shared" si="295"/>
        <v>2.8799999999998138</v>
      </c>
      <c r="B1299">
        <f t="shared" si="283"/>
        <v>2.8799999999998138</v>
      </c>
      <c r="E1299">
        <f t="shared" si="282"/>
        <v>3.8923721968597391E-2</v>
      </c>
      <c r="F1299">
        <f t="shared" si="284"/>
        <v>3.1200000000001862</v>
      </c>
      <c r="R1299">
        <f t="shared" si="285"/>
        <v>-0.12000000000018618</v>
      </c>
      <c r="S1299">
        <f t="shared" si="286"/>
        <v>25.574399999997812</v>
      </c>
      <c r="T1299">
        <f t="shared" si="287"/>
        <v>-0.99532800000141564</v>
      </c>
      <c r="U1299">
        <f t="shared" si="288"/>
        <v>8.5231999999992656</v>
      </c>
      <c r="V1299">
        <f t="shared" si="289"/>
        <v>1.3760000000041657E-2</v>
      </c>
      <c r="W1299">
        <f t="shared" si="290"/>
        <v>619.16752694460786</v>
      </c>
      <c r="X1299" t="e">
        <f t="shared" si="291"/>
        <v>#NUM!</v>
      </c>
      <c r="Y1299">
        <f t="shared" si="292"/>
        <v>-76.708799999993388</v>
      </c>
      <c r="Z1299">
        <f t="shared" si="293"/>
        <v>0.74304000000224946</v>
      </c>
      <c r="AA1299">
        <f t="shared" si="294"/>
        <v>1805492.5085704767</v>
      </c>
    </row>
    <row r="1300" spans="1:27" x14ac:dyDescent="0.2">
      <c r="A1300">
        <f t="shared" si="295"/>
        <v>2.8899999999998136</v>
      </c>
      <c r="B1300">
        <f t="shared" si="283"/>
        <v>2.8899999999998136</v>
      </c>
      <c r="E1300">
        <f t="shared" ref="E1300:E1363" si="296">-R1300/3+POWER(-V1300+SQRT(W1300),1/3)+POWER(-V1300-SQRT(W1300),1/3)</f>
        <v>3.5762975718033996E-2</v>
      </c>
      <c r="F1300">
        <f t="shared" si="284"/>
        <v>3.1100000000001864</v>
      </c>
      <c r="R1300">
        <f t="shared" si="285"/>
        <v>-0.11000000000018639</v>
      </c>
      <c r="S1300">
        <f t="shared" si="286"/>
        <v>25.692099999997804</v>
      </c>
      <c r="T1300">
        <f t="shared" si="287"/>
        <v>-0.91873100000143815</v>
      </c>
      <c r="U1300">
        <f t="shared" si="288"/>
        <v>8.5626888888881521</v>
      </c>
      <c r="V1300">
        <f t="shared" si="289"/>
        <v>1.1607037037075527E-2</v>
      </c>
      <c r="W1300">
        <f t="shared" si="290"/>
        <v>627.81341011882455</v>
      </c>
      <c r="X1300" t="e">
        <f t="shared" si="291"/>
        <v>#NUM!</v>
      </c>
      <c r="Y1300">
        <f t="shared" si="292"/>
        <v>-77.064199999993363</v>
      </c>
      <c r="Z1300">
        <f t="shared" si="293"/>
        <v>0.62678000000207845</v>
      </c>
      <c r="AA1300">
        <f t="shared" si="294"/>
        <v>1830703.9039064925</v>
      </c>
    </row>
    <row r="1301" spans="1:27" x14ac:dyDescent="0.2">
      <c r="A1301">
        <f t="shared" si="295"/>
        <v>2.8999999999998134</v>
      </c>
      <c r="B1301">
        <f t="shared" si="283"/>
        <v>2.8999999999998134</v>
      </c>
      <c r="E1301">
        <f t="shared" si="296"/>
        <v>3.2587043272286564E-2</v>
      </c>
      <c r="F1301">
        <f t="shared" si="284"/>
        <v>3.1000000000001866</v>
      </c>
      <c r="R1301">
        <f t="shared" si="285"/>
        <v>-0.10000000000018661</v>
      </c>
      <c r="S1301">
        <f t="shared" si="286"/>
        <v>25.8099999999978</v>
      </c>
      <c r="T1301">
        <f t="shared" si="287"/>
        <v>-0.84100000000146125</v>
      </c>
      <c r="U1301">
        <f t="shared" si="288"/>
        <v>8.602222222221485</v>
      </c>
      <c r="V1301">
        <f t="shared" si="289"/>
        <v>9.6296296296648851E-3</v>
      </c>
      <c r="W1301">
        <f t="shared" si="290"/>
        <v>636.54928681465117</v>
      </c>
      <c r="X1301" t="e">
        <f t="shared" si="291"/>
        <v>#NUM!</v>
      </c>
      <c r="Y1301">
        <f t="shared" si="292"/>
        <v>-77.419999999993365</v>
      </c>
      <c r="Z1301">
        <f t="shared" si="293"/>
        <v>0.52000000000190383</v>
      </c>
      <c r="AA1301">
        <f t="shared" si="294"/>
        <v>1856177.7203515228</v>
      </c>
    </row>
    <row r="1302" spans="1:27" x14ac:dyDescent="0.2">
      <c r="A1302">
        <f t="shared" si="295"/>
        <v>2.9099999999998132</v>
      </c>
      <c r="B1302">
        <f t="shared" si="283"/>
        <v>2.9099999999998132</v>
      </c>
      <c r="E1302">
        <f t="shared" si="296"/>
        <v>2.9395959183732945E-2</v>
      </c>
      <c r="F1302">
        <f t="shared" si="284"/>
        <v>3.0900000000001868</v>
      </c>
      <c r="R1302">
        <f t="shared" si="285"/>
        <v>-9.0000000000186819E-2</v>
      </c>
      <c r="S1302">
        <f t="shared" si="286"/>
        <v>25.928099999997794</v>
      </c>
      <c r="T1302">
        <f t="shared" si="287"/>
        <v>-0.76212900000148409</v>
      </c>
      <c r="U1302">
        <f t="shared" si="288"/>
        <v>8.641799999999261</v>
      </c>
      <c r="V1302">
        <f t="shared" si="289"/>
        <v>7.8300000000319364E-3</v>
      </c>
      <c r="W1302">
        <f t="shared" si="290"/>
        <v>645.3757971353665</v>
      </c>
      <c r="X1302" t="e">
        <f t="shared" si="291"/>
        <v>#NUM!</v>
      </c>
      <c r="Y1302">
        <f t="shared" si="292"/>
        <v>-77.776199999993352</v>
      </c>
      <c r="Z1302">
        <f t="shared" si="293"/>
        <v>0.42282000000172459</v>
      </c>
      <c r="AA1302">
        <f t="shared" si="294"/>
        <v>1881915.8244467287</v>
      </c>
    </row>
    <row r="1303" spans="1:27" x14ac:dyDescent="0.2">
      <c r="A1303">
        <f t="shared" si="295"/>
        <v>2.919999999999813</v>
      </c>
      <c r="B1303">
        <f t="shared" si="283"/>
        <v>2.919999999999813</v>
      </c>
      <c r="E1303">
        <f t="shared" si="296"/>
        <v>2.6189757841024175E-2</v>
      </c>
      <c r="F1303">
        <f t="shared" si="284"/>
        <v>3.080000000000187</v>
      </c>
      <c r="R1303">
        <f t="shared" si="285"/>
        <v>-8.0000000000187033E-2</v>
      </c>
      <c r="S1303">
        <f t="shared" si="286"/>
        <v>26.046399999997785</v>
      </c>
      <c r="T1303">
        <f t="shared" si="287"/>
        <v>-0.6821120000015074</v>
      </c>
      <c r="U1303">
        <f t="shared" si="288"/>
        <v>8.6814222222214799</v>
      </c>
      <c r="V1303">
        <f t="shared" si="289"/>
        <v>6.2103703703988841E-3</v>
      </c>
      <c r="W1303">
        <f t="shared" si="290"/>
        <v>654.29358414960177</v>
      </c>
      <c r="X1303" t="e">
        <f t="shared" si="291"/>
        <v>#NUM!</v>
      </c>
      <c r="Y1303">
        <f t="shared" si="292"/>
        <v>-78.132799999993324</v>
      </c>
      <c r="Z1303">
        <f t="shared" si="293"/>
        <v>0.33536000000153976</v>
      </c>
      <c r="AA1303">
        <f t="shared" si="294"/>
        <v>1907920.0913802388</v>
      </c>
    </row>
    <row r="1304" spans="1:27" x14ac:dyDescent="0.2">
      <c r="A1304">
        <f t="shared" si="295"/>
        <v>2.9299999999998128</v>
      </c>
      <c r="B1304">
        <f t="shared" si="283"/>
        <v>2.9299999999998128</v>
      </c>
      <c r="E1304">
        <f t="shared" si="296"/>
        <v>2.2968473470938555E-2</v>
      </c>
      <c r="F1304">
        <f t="shared" si="284"/>
        <v>3.0700000000001872</v>
      </c>
      <c r="R1304">
        <f t="shared" si="285"/>
        <v>-7.0000000000187246E-2</v>
      </c>
      <c r="S1304">
        <f t="shared" si="286"/>
        <v>26.164899999997779</v>
      </c>
      <c r="T1304">
        <f t="shared" si="287"/>
        <v>-0.60094300000153067</v>
      </c>
      <c r="U1304">
        <f t="shared" si="288"/>
        <v>8.721088888888147</v>
      </c>
      <c r="V1304">
        <f t="shared" si="289"/>
        <v>4.7729629629881956E-3</v>
      </c>
      <c r="W1304">
        <f t="shared" si="290"/>
        <v>663.30329390632699</v>
      </c>
      <c r="X1304" t="e">
        <f t="shared" si="291"/>
        <v>#NUM!</v>
      </c>
      <c r="Y1304">
        <f t="shared" si="292"/>
        <v>-78.489799999993323</v>
      </c>
      <c r="Z1304">
        <f t="shared" si="293"/>
        <v>0.25774000000136255</v>
      </c>
      <c r="AA1304">
        <f t="shared" si="294"/>
        <v>1934192.4050308494</v>
      </c>
    </row>
    <row r="1305" spans="1:27" x14ac:dyDescent="0.2">
      <c r="A1305">
        <f t="shared" si="295"/>
        <v>2.9399999999998125</v>
      </c>
      <c r="B1305">
        <f t="shared" si="283"/>
        <v>2.9399999999998125</v>
      </c>
      <c r="E1305">
        <f t="shared" si="296"/>
        <v>1.9732140140201082E-2</v>
      </c>
      <c r="F1305">
        <f t="shared" si="284"/>
        <v>3.0600000000001875</v>
      </c>
      <c r="R1305">
        <f t="shared" si="285"/>
        <v>-6.0000000000187459E-2</v>
      </c>
      <c r="S1305">
        <f t="shared" si="286"/>
        <v>26.283599999997776</v>
      </c>
      <c r="T1305">
        <f t="shared" si="287"/>
        <v>-0.51861600000155417</v>
      </c>
      <c r="U1305">
        <f t="shared" si="288"/>
        <v>8.7607999999992572</v>
      </c>
      <c r="V1305">
        <f t="shared" si="289"/>
        <v>3.5200000000217774E-3</v>
      </c>
      <c r="W1305">
        <f t="shared" si="290"/>
        <v>672.40557544994078</v>
      </c>
      <c r="X1305" t="e">
        <f t="shared" si="291"/>
        <v>#NUM!</v>
      </c>
      <c r="Y1305">
        <f t="shared" si="292"/>
        <v>-78.847199999993308</v>
      </c>
      <c r="Z1305">
        <f t="shared" si="293"/>
        <v>0.19008000000117597</v>
      </c>
      <c r="AA1305">
        <f t="shared" si="294"/>
        <v>1960734.6580120274</v>
      </c>
    </row>
    <row r="1306" spans="1:27" x14ac:dyDescent="0.2">
      <c r="A1306">
        <f t="shared" si="295"/>
        <v>2.9499999999998123</v>
      </c>
      <c r="B1306">
        <f t="shared" si="283"/>
        <v>2.9499999999998123</v>
      </c>
      <c r="E1306">
        <f t="shared" si="296"/>
        <v>1.6480791757278013E-2</v>
      </c>
      <c r="F1306">
        <f t="shared" si="284"/>
        <v>3.0500000000001877</v>
      </c>
      <c r="R1306">
        <f t="shared" si="285"/>
        <v>-5.0000000000187672E-2</v>
      </c>
      <c r="S1306">
        <f t="shared" si="286"/>
        <v>26.402499999997769</v>
      </c>
      <c r="T1306">
        <f t="shared" si="287"/>
        <v>-0.43512500000157783</v>
      </c>
      <c r="U1306">
        <f t="shared" si="288"/>
        <v>8.8005555555548103</v>
      </c>
      <c r="V1306">
        <f t="shared" si="289"/>
        <v>2.4537037037219659E-3</v>
      </c>
      <c r="W1306">
        <f t="shared" si="290"/>
        <v>681.60108083547493</v>
      </c>
      <c r="X1306" t="e">
        <f t="shared" si="291"/>
        <v>#NUM!</v>
      </c>
      <c r="Y1306">
        <f t="shared" si="292"/>
        <v>-79.204999999993291</v>
      </c>
      <c r="Z1306">
        <f t="shared" si="293"/>
        <v>0.13250000000098616</v>
      </c>
      <c r="AA1306">
        <f t="shared" si="294"/>
        <v>1987548.751716245</v>
      </c>
    </row>
    <row r="1307" spans="1:27" x14ac:dyDescent="0.2">
      <c r="A1307">
        <f t="shared" si="295"/>
        <v>2.9599999999998121</v>
      </c>
      <c r="B1307">
        <f t="shared" si="283"/>
        <v>2.9599999999998121</v>
      </c>
      <c r="E1307">
        <f t="shared" si="296"/>
        <v>1.3214462074159883E-2</v>
      </c>
      <c r="F1307">
        <f t="shared" si="284"/>
        <v>3.0400000000001879</v>
      </c>
      <c r="R1307">
        <f t="shared" si="285"/>
        <v>-4.0000000000187885E-2</v>
      </c>
      <c r="S1307">
        <f t="shared" si="286"/>
        <v>26.521599999997761</v>
      </c>
      <c r="T1307">
        <f t="shared" si="287"/>
        <v>-0.35046400000160166</v>
      </c>
      <c r="U1307">
        <f t="shared" si="288"/>
        <v>8.8403555555548081</v>
      </c>
      <c r="V1307">
        <f t="shared" si="289"/>
        <v>1.5762962963110309E-3</v>
      </c>
      <c r="W1307">
        <f t="shared" si="290"/>
        <v>690.89046514389827</v>
      </c>
      <c r="X1307" t="e">
        <f t="shared" si="291"/>
        <v>#NUM!</v>
      </c>
      <c r="Y1307">
        <f t="shared" si="292"/>
        <v>-79.563199999993273</v>
      </c>
      <c r="Z1307">
        <f t="shared" si="293"/>
        <v>8.512000000079567E-2</v>
      </c>
      <c r="AA1307">
        <f t="shared" si="294"/>
        <v>2014636.5963596073</v>
      </c>
    </row>
    <row r="1308" spans="1:27" x14ac:dyDescent="0.2">
      <c r="A1308">
        <f t="shared" si="295"/>
        <v>2.9699999999998119</v>
      </c>
      <c r="B1308">
        <f t="shared" si="283"/>
        <v>2.9699999999998119</v>
      </c>
      <c r="E1308">
        <f t="shared" si="296"/>
        <v>9.9331846881054453E-3</v>
      </c>
      <c r="F1308">
        <f t="shared" si="284"/>
        <v>3.0300000000001881</v>
      </c>
      <c r="R1308">
        <f t="shared" si="285"/>
        <v>-3.0000000000188098E-2</v>
      </c>
      <c r="S1308">
        <f t="shared" si="286"/>
        <v>26.640899999997757</v>
      </c>
      <c r="T1308">
        <f t="shared" si="287"/>
        <v>-0.2646270000016257</v>
      </c>
      <c r="U1308">
        <f t="shared" si="288"/>
        <v>8.8801999999992507</v>
      </c>
      <c r="V1308">
        <f t="shared" si="289"/>
        <v>8.9000000001109383E-4</v>
      </c>
      <c r="W1308">
        <f t="shared" si="290"/>
        <v>700.27438649753071</v>
      </c>
      <c r="X1308" t="e">
        <f t="shared" si="291"/>
        <v>#NUM!</v>
      </c>
      <c r="Y1308">
        <f t="shared" si="292"/>
        <v>-79.921799999993254</v>
      </c>
      <c r="Z1308">
        <f t="shared" si="293"/>
        <v>4.8060000000599068E-2</v>
      </c>
      <c r="AA1308">
        <f t="shared" si="294"/>
        <v>2042000.1110267995</v>
      </c>
    </row>
    <row r="1309" spans="1:27" x14ac:dyDescent="0.2">
      <c r="A1309">
        <f t="shared" si="295"/>
        <v>2.9799999999998117</v>
      </c>
      <c r="B1309">
        <f t="shared" si="283"/>
        <v>2.9799999999998117</v>
      </c>
      <c r="E1309">
        <f t="shared" si="296"/>
        <v>6.6369930433700652E-3</v>
      </c>
      <c r="F1309">
        <f t="shared" si="284"/>
        <v>3.0200000000001883</v>
      </c>
      <c r="R1309">
        <f t="shared" si="285"/>
        <v>-2.0000000000188312E-2</v>
      </c>
      <c r="S1309">
        <f t="shared" si="286"/>
        <v>26.760399999997748</v>
      </c>
      <c r="T1309">
        <f t="shared" si="287"/>
        <v>-0.17760800000164984</v>
      </c>
      <c r="U1309">
        <f t="shared" si="288"/>
        <v>8.920088888888138</v>
      </c>
      <c r="V1309">
        <f t="shared" si="289"/>
        <v>3.9703703704449018E-4</v>
      </c>
      <c r="W1309">
        <f t="shared" si="290"/>
        <v>709.75350607556334</v>
      </c>
      <c r="X1309" t="e">
        <f t="shared" si="291"/>
        <v>#NUM!</v>
      </c>
      <c r="Y1309">
        <f t="shared" si="292"/>
        <v>-80.280799999993235</v>
      </c>
      <c r="Z1309">
        <f t="shared" si="293"/>
        <v>2.144000000040247E-2</v>
      </c>
      <c r="AA1309">
        <f t="shared" si="294"/>
        <v>2069641.2237163428</v>
      </c>
    </row>
    <row r="1310" spans="1:27" x14ac:dyDescent="0.2">
      <c r="A1310">
        <f t="shared" si="295"/>
        <v>2.9899999999998115</v>
      </c>
      <c r="B1310">
        <f t="shared" si="283"/>
        <v>2.9899999999998115</v>
      </c>
      <c r="E1310">
        <f t="shared" si="296"/>
        <v>3.3259204329101344E-3</v>
      </c>
      <c r="F1310">
        <f t="shared" si="284"/>
        <v>3.0100000000001885</v>
      </c>
      <c r="R1310">
        <f t="shared" si="285"/>
        <v>-1.0000000000188525E-2</v>
      </c>
      <c r="S1310">
        <f t="shared" si="286"/>
        <v>26.880099999997743</v>
      </c>
      <c r="T1310">
        <f t="shared" si="287"/>
        <v>-8.9401000001674155E-2</v>
      </c>
      <c r="U1310">
        <f t="shared" si="288"/>
        <v>8.96002222222147</v>
      </c>
      <c r="V1310">
        <f t="shared" si="289"/>
        <v>9.9629629633382722E-5</v>
      </c>
      <c r="W1310">
        <f t="shared" si="290"/>
        <v>719.32848812968564</v>
      </c>
      <c r="X1310" t="e">
        <f t="shared" si="291"/>
        <v>#NUM!</v>
      </c>
      <c r="Y1310">
        <f t="shared" si="292"/>
        <v>-80.640199999993229</v>
      </c>
      <c r="Z1310">
        <f t="shared" si="293"/>
        <v>5.3800000002026671E-3</v>
      </c>
      <c r="AA1310">
        <f t="shared" si="294"/>
        <v>2097561.8713861634</v>
      </c>
    </row>
    <row r="1311" spans="1:27" x14ac:dyDescent="0.2">
      <c r="A1311">
        <f t="shared" si="295"/>
        <v>2.9999999999998113</v>
      </c>
      <c r="B1311">
        <f t="shared" si="283"/>
        <v>2.9999999999998113</v>
      </c>
      <c r="E1311">
        <f t="shared" si="296"/>
        <v>6.3060667798708891E-14</v>
      </c>
      <c r="F1311">
        <f t="shared" si="284"/>
        <v>3.0000000000001887</v>
      </c>
      <c r="R1311">
        <f t="shared" si="285"/>
        <v>-1.8873791418627661E-13</v>
      </c>
      <c r="S1311">
        <f t="shared" si="286"/>
        <v>26.999999999997737</v>
      </c>
      <c r="T1311">
        <f t="shared" si="287"/>
        <v>-1.6986412276762756E-12</v>
      </c>
      <c r="U1311">
        <f t="shared" si="288"/>
        <v>8.999999999999245</v>
      </c>
      <c r="V1311">
        <f t="shared" si="289"/>
        <v>3.5782263187696077E-26</v>
      </c>
      <c r="W1311">
        <f t="shared" si="290"/>
        <v>728.99999999981651</v>
      </c>
      <c r="X1311" t="e">
        <f t="shared" si="291"/>
        <v>#NUM!</v>
      </c>
      <c r="Y1311">
        <f t="shared" si="292"/>
        <v>-80.999999999993207</v>
      </c>
      <c r="Z1311">
        <f t="shared" si="293"/>
        <v>1.9322422121355881E-24</v>
      </c>
      <c r="AA1311">
        <f t="shared" si="294"/>
        <v>2125763.999999465</v>
      </c>
    </row>
    <row r="1312" spans="1:27" x14ac:dyDescent="0.2">
      <c r="A1312">
        <f t="shared" si="295"/>
        <v>3.009999999999811</v>
      </c>
      <c r="B1312">
        <f t="shared" si="283"/>
        <v>3.009999999999811</v>
      </c>
      <c r="E1312">
        <f t="shared" si="296"/>
        <v>-3.3407352597922824E-3</v>
      </c>
      <c r="F1312">
        <f t="shared" si="284"/>
        <v>2.990000000000189</v>
      </c>
      <c r="R1312">
        <f t="shared" si="285"/>
        <v>9.9999999998110489E-3</v>
      </c>
      <c r="S1312">
        <f t="shared" si="286"/>
        <v>27.120099999997731</v>
      </c>
      <c r="T1312">
        <f t="shared" si="287"/>
        <v>9.0600999998276713E-2</v>
      </c>
      <c r="U1312">
        <f t="shared" si="288"/>
        <v>9.0400222222214648</v>
      </c>
      <c r="V1312">
        <f t="shared" si="289"/>
        <v>1.0037037036657057E-4</v>
      </c>
      <c r="W1312">
        <f t="shared" si="290"/>
        <v>738.76871212994786</v>
      </c>
      <c r="X1312" t="e">
        <f t="shared" si="291"/>
        <v>#NUM!</v>
      </c>
      <c r="Y1312">
        <f t="shared" si="292"/>
        <v>-81.360199999993185</v>
      </c>
      <c r="Z1312">
        <f t="shared" si="293"/>
        <v>5.4199999997948112E-3</v>
      </c>
      <c r="AA1312">
        <f t="shared" si="294"/>
        <v>2154249.564570928</v>
      </c>
    </row>
    <row r="1313" spans="1:27" x14ac:dyDescent="0.2">
      <c r="A1313">
        <f t="shared" si="295"/>
        <v>3.0199999999998108</v>
      </c>
      <c r="B1313">
        <f t="shared" si="283"/>
        <v>3.0199999999998108</v>
      </c>
      <c r="E1313">
        <f t="shared" si="296"/>
        <v>-6.6962524975995308E-3</v>
      </c>
      <c r="F1313">
        <f t="shared" si="284"/>
        <v>2.9800000000001892</v>
      </c>
      <c r="R1313">
        <f t="shared" si="285"/>
        <v>1.9999999999810836E-2</v>
      </c>
      <c r="S1313">
        <f t="shared" si="286"/>
        <v>27.240399999997724</v>
      </c>
      <c r="T1313">
        <f t="shared" si="287"/>
        <v>0.18240799999825191</v>
      </c>
      <c r="U1313">
        <f t="shared" si="288"/>
        <v>9.080088888888131</v>
      </c>
      <c r="V1313">
        <f t="shared" si="289"/>
        <v>4.0296296295532299E-4</v>
      </c>
      <c r="W1313">
        <f t="shared" si="290"/>
        <v>748.6352980840885</v>
      </c>
      <c r="X1313" t="e">
        <f t="shared" si="291"/>
        <v>#NUM!</v>
      </c>
      <c r="Y1313">
        <f t="shared" si="292"/>
        <v>-81.720799999993176</v>
      </c>
      <c r="Z1313">
        <f t="shared" si="293"/>
        <v>2.1759999999587443E-2</v>
      </c>
      <c r="AA1313">
        <f t="shared" si="294"/>
        <v>2183020.5292132022</v>
      </c>
    </row>
    <row r="1314" spans="1:27" x14ac:dyDescent="0.2">
      <c r="A1314">
        <f t="shared" si="295"/>
        <v>3.0299999999998106</v>
      </c>
      <c r="B1314">
        <f t="shared" si="283"/>
        <v>3.0299999999998106</v>
      </c>
      <c r="E1314">
        <f t="shared" si="296"/>
        <v>-1.0066519009010566E-2</v>
      </c>
      <c r="F1314">
        <f t="shared" si="284"/>
        <v>2.9700000000001894</v>
      </c>
      <c r="R1314">
        <f t="shared" si="285"/>
        <v>2.9999999999810623E-2</v>
      </c>
      <c r="S1314">
        <f t="shared" si="286"/>
        <v>27.360899999997716</v>
      </c>
      <c r="T1314">
        <f t="shared" si="287"/>
        <v>0.2754269999982269</v>
      </c>
      <c r="U1314">
        <f t="shared" si="288"/>
        <v>9.1201999999992402</v>
      </c>
      <c r="V1314">
        <f t="shared" si="289"/>
        <v>9.0999999998842831E-4</v>
      </c>
      <c r="W1314">
        <f t="shared" si="290"/>
        <v>758.60043456231847</v>
      </c>
      <c r="X1314" t="e">
        <f t="shared" si="291"/>
        <v>#NUM!</v>
      </c>
      <c r="Y1314">
        <f t="shared" si="292"/>
        <v>-82.081799999993166</v>
      </c>
      <c r="Z1314">
        <f t="shared" si="293"/>
        <v>4.9139999999375128E-2</v>
      </c>
      <c r="AA1314">
        <f t="shared" si="294"/>
        <v>2212078.8671837207</v>
      </c>
    </row>
    <row r="1315" spans="1:27" x14ac:dyDescent="0.2">
      <c r="A1315">
        <f t="shared" si="295"/>
        <v>3.0399999999998104</v>
      </c>
      <c r="B1315">
        <f t="shared" si="283"/>
        <v>3.0399999999998104</v>
      </c>
      <c r="E1315">
        <f t="shared" si="296"/>
        <v>-1.3451502232792567E-2</v>
      </c>
      <c r="F1315">
        <f t="shared" si="284"/>
        <v>2.9600000000001896</v>
      </c>
      <c r="R1315">
        <f t="shared" si="285"/>
        <v>3.9999999999810409E-2</v>
      </c>
      <c r="S1315">
        <f t="shared" si="286"/>
        <v>27.481599999997712</v>
      </c>
      <c r="T1315">
        <f t="shared" si="287"/>
        <v>0.36966399999820176</v>
      </c>
      <c r="U1315">
        <f t="shared" si="288"/>
        <v>9.1603555555547942</v>
      </c>
      <c r="V1315">
        <f t="shared" si="289"/>
        <v>1.6237037036881891E-3</v>
      </c>
      <c r="W1315">
        <f t="shared" si="290"/>
        <v>768.66480141694865</v>
      </c>
      <c r="X1315" t="e">
        <f t="shared" si="291"/>
        <v>#NUM!</v>
      </c>
      <c r="Y1315">
        <f t="shared" si="292"/>
        <v>-82.443199999993155</v>
      </c>
      <c r="Z1315">
        <f t="shared" si="293"/>
        <v>8.7679999999162206E-2</v>
      </c>
      <c r="AA1315">
        <f t="shared" si="294"/>
        <v>2241426.5609318223</v>
      </c>
    </row>
    <row r="1316" spans="1:27" x14ac:dyDescent="0.2">
      <c r="A1316">
        <f t="shared" si="295"/>
        <v>3.0499999999998102</v>
      </c>
      <c r="B1316">
        <f t="shared" si="283"/>
        <v>3.0499999999998102</v>
      </c>
      <c r="E1316">
        <f t="shared" si="296"/>
        <v>-1.685116974925327E-2</v>
      </c>
      <c r="F1316">
        <f t="shared" si="284"/>
        <v>2.9500000000001898</v>
      </c>
      <c r="R1316">
        <f t="shared" si="285"/>
        <v>4.9999999999810196E-2</v>
      </c>
      <c r="S1316">
        <f t="shared" si="286"/>
        <v>27.602499999997704</v>
      </c>
      <c r="T1316">
        <f t="shared" si="287"/>
        <v>0.46512499999817647</v>
      </c>
      <c r="U1316">
        <f t="shared" si="288"/>
        <v>9.2005555555547929</v>
      </c>
      <c r="V1316">
        <f t="shared" si="289"/>
        <v>2.5462962962768091E-3</v>
      </c>
      <c r="W1316">
        <f t="shared" si="290"/>
        <v>778.82908166878769</v>
      </c>
      <c r="X1316" t="e">
        <f t="shared" si="291"/>
        <v>#NUM!</v>
      </c>
      <c r="Y1316">
        <f t="shared" si="292"/>
        <v>-82.804999999993129</v>
      </c>
      <c r="Z1316">
        <f t="shared" si="293"/>
        <v>0.13749999999894769</v>
      </c>
      <c r="AA1316">
        <f t="shared" si="294"/>
        <v>2271065.602146185</v>
      </c>
    </row>
    <row r="1317" spans="1:27" x14ac:dyDescent="0.2">
      <c r="A1317">
        <f t="shared" si="295"/>
        <v>3.05999999999981</v>
      </c>
      <c r="B1317">
        <f t="shared" si="283"/>
        <v>3.05999999999981</v>
      </c>
      <c r="E1317">
        <f t="shared" si="296"/>
        <v>-2.0265489278687099E-2</v>
      </c>
      <c r="F1317">
        <f t="shared" si="284"/>
        <v>2.94000000000019</v>
      </c>
      <c r="R1317">
        <f t="shared" si="285"/>
        <v>5.9999999999809983E-2</v>
      </c>
      <c r="S1317">
        <f t="shared" si="286"/>
        <v>27.723599999997699</v>
      </c>
      <c r="T1317">
        <f t="shared" si="287"/>
        <v>0.56181599999815091</v>
      </c>
      <c r="U1317">
        <f t="shared" si="288"/>
        <v>9.2407999999992345</v>
      </c>
      <c r="V1317">
        <f t="shared" si="289"/>
        <v>3.67999999997641E-3</v>
      </c>
      <c r="W1317">
        <f t="shared" si="290"/>
        <v>789.09396152351621</v>
      </c>
      <c r="X1317" t="e">
        <f t="shared" si="291"/>
        <v>#NUM!</v>
      </c>
      <c r="Y1317">
        <f t="shared" si="292"/>
        <v>-83.167199999993116</v>
      </c>
      <c r="Z1317">
        <f t="shared" si="293"/>
        <v>0.19871999999872614</v>
      </c>
      <c r="AA1317">
        <f t="shared" si="294"/>
        <v>2300997.9918025732</v>
      </c>
    </row>
    <row r="1318" spans="1:27" x14ac:dyDescent="0.2">
      <c r="A1318">
        <f t="shared" si="295"/>
        <v>3.0699999999998098</v>
      </c>
      <c r="B1318">
        <f t="shared" si="283"/>
        <v>3.0699999999998098</v>
      </c>
      <c r="E1318">
        <f t="shared" si="296"/>
        <v>-2.369442867985061E-2</v>
      </c>
      <c r="F1318">
        <f t="shared" si="284"/>
        <v>2.9300000000001902</v>
      </c>
      <c r="R1318">
        <f t="shared" si="285"/>
        <v>6.999999999980977E-2</v>
      </c>
      <c r="S1318">
        <f t="shared" si="286"/>
        <v>27.844899999997693</v>
      </c>
      <c r="T1318">
        <f t="shared" si="287"/>
        <v>0.65974299999812536</v>
      </c>
      <c r="U1318">
        <f t="shared" si="288"/>
        <v>9.2810888888881227</v>
      </c>
      <c r="V1318">
        <f t="shared" si="289"/>
        <v>5.0270370370093598E-3</v>
      </c>
      <c r="W1318">
        <f t="shared" si="290"/>
        <v>799.46013038816488</v>
      </c>
      <c r="X1318" t="e">
        <f t="shared" si="291"/>
        <v>#NUM!</v>
      </c>
      <c r="Y1318">
        <f t="shared" si="292"/>
        <v>-83.529799999993102</v>
      </c>
      <c r="Z1318">
        <f t="shared" si="293"/>
        <v>0.27145999999850545</v>
      </c>
      <c r="AA1318">
        <f t="shared" si="294"/>
        <v>2331225.7402118887</v>
      </c>
    </row>
    <row r="1319" spans="1:27" x14ac:dyDescent="0.2">
      <c r="A1319">
        <f t="shared" si="295"/>
        <v>3.0799999999998096</v>
      </c>
      <c r="B1319">
        <f t="shared" si="283"/>
        <v>3.0799999999998096</v>
      </c>
      <c r="E1319">
        <f t="shared" si="296"/>
        <v>-2.7137955948443704E-2</v>
      </c>
      <c r="F1319">
        <f t="shared" si="284"/>
        <v>2.9200000000001904</v>
      </c>
      <c r="R1319">
        <f t="shared" si="285"/>
        <v>7.9999999999809557E-2</v>
      </c>
      <c r="S1319">
        <f t="shared" si="286"/>
        <v>27.966399999997687</v>
      </c>
      <c r="T1319">
        <f t="shared" si="287"/>
        <v>0.75891199999809955</v>
      </c>
      <c r="U1319">
        <f t="shared" si="288"/>
        <v>9.3214222222214538</v>
      </c>
      <c r="V1319">
        <f t="shared" si="289"/>
        <v>6.589629629597798E-3</v>
      </c>
      <c r="W1319">
        <f t="shared" si="290"/>
        <v>809.92828088770261</v>
      </c>
      <c r="X1319" t="e">
        <f t="shared" si="291"/>
        <v>#NUM!</v>
      </c>
      <c r="Y1319">
        <f t="shared" si="292"/>
        <v>-83.892799999993088</v>
      </c>
      <c r="Z1319">
        <f t="shared" si="293"/>
        <v>0.35583999999828109</v>
      </c>
      <c r="AA1319">
        <f t="shared" si="294"/>
        <v>2361750.8670685408</v>
      </c>
    </row>
    <row r="1320" spans="1:27" x14ac:dyDescent="0.2">
      <c r="A1320">
        <f t="shared" si="295"/>
        <v>3.0899999999998093</v>
      </c>
      <c r="B1320">
        <f t="shared" si="283"/>
        <v>3.0899999999998093</v>
      </c>
      <c r="E1320">
        <f t="shared" si="296"/>
        <v>-3.0596039215620596E-2</v>
      </c>
      <c r="F1320">
        <f t="shared" si="284"/>
        <v>2.9100000000001907</v>
      </c>
      <c r="R1320">
        <f t="shared" si="285"/>
        <v>8.9999999999809344E-2</v>
      </c>
      <c r="S1320">
        <f t="shared" si="286"/>
        <v>28.088099999997681</v>
      </c>
      <c r="T1320">
        <f t="shared" si="287"/>
        <v>0.85932899999807355</v>
      </c>
      <c r="U1320">
        <f t="shared" si="288"/>
        <v>9.3617999999992296</v>
      </c>
      <c r="V1320">
        <f t="shared" si="289"/>
        <v>8.369999999963993E-3</v>
      </c>
      <c r="W1320">
        <f t="shared" si="290"/>
        <v>820.49910888172974</v>
      </c>
      <c r="X1320" t="e">
        <f t="shared" si="291"/>
        <v>#NUM!</v>
      </c>
      <c r="Y1320">
        <f t="shared" si="292"/>
        <v>-84.256199999993072</v>
      </c>
      <c r="Z1320">
        <f t="shared" si="293"/>
        <v>0.4519799999980556</v>
      </c>
      <c r="AA1320">
        <f t="shared" si="294"/>
        <v>2392575.4014991238</v>
      </c>
    </row>
    <row r="1321" spans="1:27" x14ac:dyDescent="0.2">
      <c r="A1321">
        <f t="shared" si="295"/>
        <v>3.0999999999998091</v>
      </c>
      <c r="B1321">
        <f t="shared" si="283"/>
        <v>3.0999999999998091</v>
      </c>
      <c r="E1321">
        <f t="shared" si="296"/>
        <v>-3.4068646746519882E-2</v>
      </c>
      <c r="F1321">
        <f t="shared" si="284"/>
        <v>2.9000000000001909</v>
      </c>
      <c r="R1321">
        <f t="shared" si="285"/>
        <v>9.999999999980913E-2</v>
      </c>
      <c r="S1321">
        <f t="shared" si="286"/>
        <v>28.209999999997674</v>
      </c>
      <c r="T1321">
        <f t="shared" si="287"/>
        <v>0.96099999999804742</v>
      </c>
      <c r="U1321">
        <f t="shared" si="288"/>
        <v>9.4022222222214502</v>
      </c>
      <c r="V1321">
        <f t="shared" si="289"/>
        <v>1.0370370370330017E-2</v>
      </c>
      <c r="W1321">
        <f t="shared" si="290"/>
        <v>831.17331348127675</v>
      </c>
      <c r="X1321" t="e">
        <f t="shared" si="291"/>
        <v>#NUM!</v>
      </c>
      <c r="Y1321">
        <f t="shared" si="292"/>
        <v>-84.619999999993055</v>
      </c>
      <c r="Z1321">
        <f t="shared" si="293"/>
        <v>0.55999999999782091</v>
      </c>
      <c r="AA1321">
        <f t="shared" si="294"/>
        <v>2423701.3821114032</v>
      </c>
    </row>
    <row r="1322" spans="1:27" x14ac:dyDescent="0.2">
      <c r="A1322">
        <f t="shared" si="295"/>
        <v>3.1099999999998089</v>
      </c>
      <c r="B1322">
        <f t="shared" si="283"/>
        <v>3.1099999999998089</v>
      </c>
      <c r="E1322">
        <f t="shared" si="296"/>
        <v>-3.7555746938808809E-2</v>
      </c>
      <c r="F1322">
        <f t="shared" si="284"/>
        <v>2.8900000000001911</v>
      </c>
      <c r="R1322">
        <f t="shared" si="285"/>
        <v>0.10999999999980892</v>
      </c>
      <c r="S1322">
        <f t="shared" si="286"/>
        <v>28.332099999997666</v>
      </c>
      <c r="T1322">
        <f t="shared" si="287"/>
        <v>1.0639309999980211</v>
      </c>
      <c r="U1322">
        <f t="shared" si="288"/>
        <v>9.4426888888881155</v>
      </c>
      <c r="V1322">
        <f t="shared" si="289"/>
        <v>1.2592962962918338E-2</v>
      </c>
      <c r="W1322">
        <f t="shared" si="290"/>
        <v>841.95159706571326</v>
      </c>
      <c r="X1322" t="e">
        <f t="shared" si="291"/>
        <v>#NUM!</v>
      </c>
      <c r="Y1322">
        <f t="shared" si="292"/>
        <v>-84.984199999993038</v>
      </c>
      <c r="Z1322">
        <f t="shared" si="293"/>
        <v>0.68001999999759022</v>
      </c>
      <c r="AA1322">
        <f t="shared" si="294"/>
        <v>2455130.8570436197</v>
      </c>
    </row>
    <row r="1323" spans="1:27" x14ac:dyDescent="0.2">
      <c r="A1323">
        <f t="shared" si="295"/>
        <v>3.1199999999998087</v>
      </c>
      <c r="B1323">
        <f t="shared" si="283"/>
        <v>3.1199999999998087</v>
      </c>
      <c r="E1323">
        <f t="shared" si="296"/>
        <v>-4.1057308321246211E-2</v>
      </c>
      <c r="F1323">
        <f t="shared" si="284"/>
        <v>2.8800000000001913</v>
      </c>
      <c r="R1323">
        <f t="shared" si="285"/>
        <v>0.1199999999998087</v>
      </c>
      <c r="S1323">
        <f t="shared" si="286"/>
        <v>28.454399999997658</v>
      </c>
      <c r="T1323">
        <f t="shared" si="287"/>
        <v>1.1681279999979948</v>
      </c>
      <c r="U1323">
        <f t="shared" si="288"/>
        <v>9.4831999999992238</v>
      </c>
      <c r="V1323">
        <f t="shared" si="289"/>
        <v>1.5039999999951092E-2</v>
      </c>
      <c r="W1323">
        <f t="shared" si="290"/>
        <v>852.83466529975897</v>
      </c>
      <c r="X1323" t="e">
        <f t="shared" si="291"/>
        <v>#NUM!</v>
      </c>
      <c r="Y1323">
        <f t="shared" si="292"/>
        <v>-85.34879999999302</v>
      </c>
      <c r="Z1323">
        <f t="shared" si="293"/>
        <v>0.81215999999735899</v>
      </c>
      <c r="AA1323">
        <f t="shared" si="294"/>
        <v>2486865.884014097</v>
      </c>
    </row>
    <row r="1324" spans="1:27" x14ac:dyDescent="0.2">
      <c r="A1324">
        <f t="shared" si="295"/>
        <v>3.1299999999998085</v>
      </c>
      <c r="B1324">
        <f t="shared" si="283"/>
        <v>3.1299999999998085</v>
      </c>
      <c r="E1324">
        <f t="shared" si="296"/>
        <v>-4.4573299552273848E-2</v>
      </c>
      <c r="F1324">
        <f t="shared" si="284"/>
        <v>2.8700000000001915</v>
      </c>
      <c r="R1324">
        <f t="shared" si="285"/>
        <v>0.12999999999980849</v>
      </c>
      <c r="S1324">
        <f t="shared" si="286"/>
        <v>28.576899999997654</v>
      </c>
      <c r="T1324">
        <f t="shared" si="287"/>
        <v>1.2735969999979679</v>
      </c>
      <c r="U1324">
        <f t="shared" si="288"/>
        <v>9.5237555555547786</v>
      </c>
      <c r="V1324">
        <f t="shared" si="289"/>
        <v>1.7713703703650354E-2</v>
      </c>
      <c r="W1324">
        <f t="shared" si="290"/>
        <v>863.82322715060491</v>
      </c>
      <c r="X1324" t="e">
        <f t="shared" si="291"/>
        <v>#NUM!</v>
      </c>
      <c r="Y1324">
        <f t="shared" si="292"/>
        <v>-85.713799999993014</v>
      </c>
      <c r="Z1324">
        <f t="shared" si="293"/>
        <v>0.95653999999711914</v>
      </c>
      <c r="AA1324">
        <f t="shared" si="294"/>
        <v>2518908.530371164</v>
      </c>
    </row>
    <row r="1325" spans="1:27" x14ac:dyDescent="0.2">
      <c r="A1325">
        <f t="shared" si="295"/>
        <v>3.1399999999998083</v>
      </c>
      <c r="B1325">
        <f t="shared" si="283"/>
        <v>3.1399999999998083</v>
      </c>
      <c r="E1325">
        <f t="shared" si="296"/>
        <v>-4.8103689418614426E-2</v>
      </c>
      <c r="F1325">
        <f t="shared" si="284"/>
        <v>2.8600000000001917</v>
      </c>
      <c r="R1325">
        <f t="shared" si="285"/>
        <v>0.13999999999980828</v>
      </c>
      <c r="S1325">
        <f t="shared" si="286"/>
        <v>28.699599999997648</v>
      </c>
      <c r="T1325">
        <f t="shared" si="287"/>
        <v>1.3803439999979412</v>
      </c>
      <c r="U1325">
        <f t="shared" si="288"/>
        <v>9.5643555555547781</v>
      </c>
      <c r="V1325">
        <f t="shared" si="289"/>
        <v>2.0616296296238328E-2</v>
      </c>
      <c r="W1325">
        <f t="shared" si="290"/>
        <v>874.91799490514018</v>
      </c>
      <c r="X1325" t="e">
        <f t="shared" si="291"/>
        <v>#NUM!</v>
      </c>
      <c r="Y1325">
        <f t="shared" si="292"/>
        <v>-86.079199999993008</v>
      </c>
      <c r="Z1325">
        <f t="shared" si="293"/>
        <v>1.1132799999968697</v>
      </c>
      <c r="AA1325">
        <f t="shared" si="294"/>
        <v>2551260.8731433889</v>
      </c>
    </row>
    <row r="1326" spans="1:27" x14ac:dyDescent="0.2">
      <c r="A1326">
        <f t="shared" si="295"/>
        <v>3.1499999999998081</v>
      </c>
      <c r="B1326">
        <f t="shared" si="283"/>
        <v>3.1499999999998081</v>
      </c>
      <c r="E1326">
        <f t="shared" si="296"/>
        <v>-5.1648446833891803E-2</v>
      </c>
      <c r="F1326">
        <f t="shared" si="284"/>
        <v>2.8500000000001919</v>
      </c>
      <c r="R1326">
        <f t="shared" si="285"/>
        <v>0.14999999999980806</v>
      </c>
      <c r="S1326">
        <f t="shared" si="286"/>
        <v>28.822499999997639</v>
      </c>
      <c r="T1326">
        <f t="shared" si="287"/>
        <v>1.4883749999979143</v>
      </c>
      <c r="U1326">
        <f t="shared" si="288"/>
        <v>9.6049999999992206</v>
      </c>
      <c r="V1326">
        <f t="shared" si="289"/>
        <v>2.3749999999937741E-2</v>
      </c>
      <c r="W1326">
        <f t="shared" si="290"/>
        <v>886.11968418728429</v>
      </c>
      <c r="X1326" t="e">
        <f t="shared" si="291"/>
        <v>#NUM!</v>
      </c>
      <c r="Y1326">
        <f t="shared" si="292"/>
        <v>-86.444999999992987</v>
      </c>
      <c r="Z1326">
        <f t="shared" si="293"/>
        <v>1.282499999996638</v>
      </c>
      <c r="AA1326">
        <f t="shared" si="294"/>
        <v>2583924.9990901211</v>
      </c>
    </row>
    <row r="1327" spans="1:27" x14ac:dyDescent="0.2">
      <c r="A1327">
        <f t="shared" si="295"/>
        <v>3.1599999999998079</v>
      </c>
      <c r="B1327">
        <f t="shared" si="283"/>
        <v>3.1599999999998079</v>
      </c>
      <c r="E1327">
        <f t="shared" si="296"/>
        <v>-5.5207540837272084E-2</v>
      </c>
      <c r="F1327">
        <f t="shared" si="284"/>
        <v>2.8400000000001921</v>
      </c>
      <c r="R1327">
        <f t="shared" si="285"/>
        <v>0.15999999999980785</v>
      </c>
      <c r="S1327">
        <f t="shared" si="286"/>
        <v>28.945599999997633</v>
      </c>
      <c r="T1327">
        <f t="shared" si="287"/>
        <v>1.5976959999978868</v>
      </c>
      <c r="U1327">
        <f t="shared" si="288"/>
        <v>9.6456888888881078</v>
      </c>
      <c r="V1327">
        <f t="shared" si="289"/>
        <v>2.7117037036969945E-2</v>
      </c>
      <c r="W1327">
        <f t="shared" si="290"/>
        <v>897.42901397542869</v>
      </c>
      <c r="X1327" t="e">
        <f t="shared" si="291"/>
        <v>#NUM!</v>
      </c>
      <c r="Y1327">
        <f t="shared" si="292"/>
        <v>-86.811199999992965</v>
      </c>
      <c r="Z1327">
        <f t="shared" si="293"/>
        <v>1.464319999996377</v>
      </c>
      <c r="AA1327">
        <f t="shared" si="294"/>
        <v>2616903.00475235</v>
      </c>
    </row>
    <row r="1328" spans="1:27" x14ac:dyDescent="0.2">
      <c r="A1328">
        <f t="shared" si="295"/>
        <v>3.1699999999998076</v>
      </c>
      <c r="B1328">
        <f t="shared" si="283"/>
        <v>3.1699999999998076</v>
      </c>
      <c r="E1328">
        <f t="shared" si="296"/>
        <v>-5.8780940592120245E-2</v>
      </c>
      <c r="F1328">
        <f t="shared" si="284"/>
        <v>2.8300000000001924</v>
      </c>
      <c r="R1328">
        <f t="shared" si="285"/>
        <v>0.16999999999980764</v>
      </c>
      <c r="S1328">
        <f t="shared" si="286"/>
        <v>29.068899999997626</v>
      </c>
      <c r="T1328">
        <f t="shared" si="287"/>
        <v>1.7083129999978597</v>
      </c>
      <c r="U1328">
        <f t="shared" si="288"/>
        <v>9.686422222221438</v>
      </c>
      <c r="V1328">
        <f t="shared" si="289"/>
        <v>3.0719629629558126E-2</v>
      </c>
      <c r="W1328">
        <f t="shared" si="290"/>
        <v>908.846706619982</v>
      </c>
      <c r="X1328" t="e">
        <f t="shared" si="291"/>
        <v>#NUM!</v>
      </c>
      <c r="Y1328">
        <f t="shared" si="292"/>
        <v>-87.177799999992942</v>
      </c>
      <c r="Z1328">
        <f t="shared" si="293"/>
        <v>1.6588599999961389</v>
      </c>
      <c r="AA1328">
        <f t="shared" si="294"/>
        <v>2650196.9965038677</v>
      </c>
    </row>
    <row r="1329" spans="1:27" x14ac:dyDescent="0.2">
      <c r="A1329">
        <f t="shared" si="295"/>
        <v>3.1799999999998074</v>
      </c>
      <c r="B1329">
        <f t="shared" si="283"/>
        <v>3.1799999999998074</v>
      </c>
      <c r="E1329">
        <f t="shared" si="296"/>
        <v>-6.2368615384668757E-2</v>
      </c>
      <c r="F1329">
        <f t="shared" si="284"/>
        <v>2.8200000000001926</v>
      </c>
      <c r="R1329">
        <f t="shared" si="285"/>
        <v>0.17999999999980743</v>
      </c>
      <c r="S1329">
        <f t="shared" si="286"/>
        <v>29.192399999997622</v>
      </c>
      <c r="T1329">
        <f t="shared" si="287"/>
        <v>1.8202319999978323</v>
      </c>
      <c r="U1329">
        <f t="shared" si="288"/>
        <v>9.7271999999992165</v>
      </c>
      <c r="V1329">
        <f t="shared" si="289"/>
        <v>3.4559999999923638E-2</v>
      </c>
      <c r="W1329">
        <f t="shared" si="290"/>
        <v>920.37348786102552</v>
      </c>
      <c r="X1329" t="e">
        <f t="shared" si="291"/>
        <v>#NUM!</v>
      </c>
      <c r="Y1329">
        <f t="shared" si="292"/>
        <v>-87.544799999992946</v>
      </c>
      <c r="Z1329">
        <f t="shared" si="293"/>
        <v>1.8662399999958765</v>
      </c>
      <c r="AA1329">
        <f t="shared" si="294"/>
        <v>2683809.0906027504</v>
      </c>
    </row>
    <row r="1330" spans="1:27" x14ac:dyDescent="0.2">
      <c r="A1330">
        <f t="shared" si="295"/>
        <v>3.1899999999998072</v>
      </c>
      <c r="B1330">
        <f t="shared" si="283"/>
        <v>3.1899999999998072</v>
      </c>
      <c r="E1330">
        <f t="shared" si="296"/>
        <v>-6.5970534622713739E-2</v>
      </c>
      <c r="F1330">
        <f t="shared" si="284"/>
        <v>2.8100000000001928</v>
      </c>
      <c r="R1330">
        <f t="shared" si="285"/>
        <v>0.18999999999980721</v>
      </c>
      <c r="S1330">
        <f t="shared" si="286"/>
        <v>29.316099999997615</v>
      </c>
      <c r="T1330">
        <f t="shared" si="287"/>
        <v>1.9334589999978047</v>
      </c>
      <c r="U1330">
        <f t="shared" si="288"/>
        <v>9.7680222222214343</v>
      </c>
      <c r="V1330">
        <f t="shared" si="289"/>
        <v>3.8640370370289411E-2</v>
      </c>
      <c r="W1330">
        <f t="shared" si="290"/>
        <v>932.01008684606791</v>
      </c>
      <c r="X1330" t="e">
        <f t="shared" si="291"/>
        <v>#NUM!</v>
      </c>
      <c r="Y1330">
        <f t="shared" si="292"/>
        <v>-87.912199999992907</v>
      </c>
      <c r="Z1330">
        <f t="shared" si="293"/>
        <v>2.086579999995628</v>
      </c>
      <c r="AA1330">
        <f t="shared" si="294"/>
        <v>2717741.413243134</v>
      </c>
    </row>
    <row r="1331" spans="1:27" x14ac:dyDescent="0.2">
      <c r="A1331">
        <f t="shared" si="295"/>
        <v>3.199999999999807</v>
      </c>
      <c r="B1331">
        <f t="shared" si="283"/>
        <v>3.199999999999807</v>
      </c>
      <c r="E1331">
        <f t="shared" si="296"/>
        <v>-6.9586667834317772E-2</v>
      </c>
      <c r="F1331">
        <f t="shared" si="284"/>
        <v>2.800000000000193</v>
      </c>
      <c r="R1331">
        <f t="shared" si="285"/>
        <v>0.199999999999807</v>
      </c>
      <c r="S1331">
        <f t="shared" si="286"/>
        <v>29.439999999997607</v>
      </c>
      <c r="T1331">
        <f t="shared" si="287"/>
        <v>2.0479999999977769</v>
      </c>
      <c r="U1331">
        <f t="shared" si="288"/>
        <v>9.8088888888880987</v>
      </c>
      <c r="V1331">
        <f t="shared" si="289"/>
        <v>4.2962962962877438E-2</v>
      </c>
      <c r="W1331">
        <f t="shared" si="290"/>
        <v>943.75723614792025</v>
      </c>
      <c r="X1331" t="e">
        <f t="shared" si="291"/>
        <v>#NUM!</v>
      </c>
      <c r="Y1331">
        <f t="shared" si="292"/>
        <v>-88.279999999992896</v>
      </c>
      <c r="Z1331">
        <f t="shared" si="293"/>
        <v>2.3199999999953818</v>
      </c>
      <c r="AA1331">
        <f t="shared" si="294"/>
        <v>2751996.1006073356</v>
      </c>
    </row>
    <row r="1332" spans="1:27" x14ac:dyDescent="0.2">
      <c r="A1332">
        <f t="shared" si="295"/>
        <v>3.2099999999998068</v>
      </c>
      <c r="B1332">
        <f t="shared" si="283"/>
        <v>3.2099999999998068</v>
      </c>
      <c r="E1332">
        <f t="shared" si="296"/>
        <v>-7.3216984666537144E-2</v>
      </c>
      <c r="F1332">
        <f t="shared" si="284"/>
        <v>2.7900000000001932</v>
      </c>
      <c r="R1332">
        <f t="shared" si="285"/>
        <v>0.20999999999980679</v>
      </c>
      <c r="S1332">
        <f t="shared" si="286"/>
        <v>29.564099999997602</v>
      </c>
      <c r="T1332">
        <f t="shared" si="287"/>
        <v>2.1638609999977487</v>
      </c>
      <c r="U1332">
        <f t="shared" si="288"/>
        <v>9.8497999999992096</v>
      </c>
      <c r="V1332">
        <f t="shared" si="289"/>
        <v>4.7529999999909346E-2</v>
      </c>
      <c r="W1332">
        <f t="shared" si="290"/>
        <v>955.61567178266171</v>
      </c>
      <c r="X1332" t="e">
        <f t="shared" si="291"/>
        <v>#NUM!</v>
      </c>
      <c r="Y1332">
        <f t="shared" si="292"/>
        <v>-88.648199999992883</v>
      </c>
      <c r="Z1332">
        <f t="shared" si="293"/>
        <v>2.5666199999951047</v>
      </c>
      <c r="AA1332">
        <f t="shared" si="294"/>
        <v>2786575.2989182416</v>
      </c>
    </row>
    <row r="1333" spans="1:27" x14ac:dyDescent="0.2">
      <c r="A1333">
        <f t="shared" si="295"/>
        <v>3.2199999999998066</v>
      </c>
      <c r="B1333">
        <f t="shared" si="283"/>
        <v>3.2199999999998066</v>
      </c>
      <c r="E1333">
        <f t="shared" si="296"/>
        <v>-7.6861454884159741E-2</v>
      </c>
      <c r="F1333">
        <f t="shared" si="284"/>
        <v>2.7800000000001934</v>
      </c>
      <c r="R1333">
        <f t="shared" si="285"/>
        <v>0.21999999999980657</v>
      </c>
      <c r="S1333">
        <f t="shared" si="286"/>
        <v>29.688399999997596</v>
      </c>
      <c r="T1333">
        <f t="shared" si="287"/>
        <v>2.2810479999977202</v>
      </c>
      <c r="U1333">
        <f t="shared" si="288"/>
        <v>9.8907555555547635</v>
      </c>
      <c r="V1333">
        <f t="shared" si="289"/>
        <v>5.234370370360792E-2</v>
      </c>
      <c r="W1333">
        <f t="shared" si="290"/>
        <v>967.58613322772351</v>
      </c>
      <c r="X1333" t="e">
        <f t="shared" si="291"/>
        <v>#NUM!</v>
      </c>
      <c r="Y1333">
        <f t="shared" si="292"/>
        <v>-89.01679999999287</v>
      </c>
      <c r="Z1333">
        <f t="shared" si="293"/>
        <v>2.8265599999948279</v>
      </c>
      <c r="AA1333">
        <f t="shared" si="294"/>
        <v>2821481.1644920418</v>
      </c>
    </row>
    <row r="1334" spans="1:27" x14ac:dyDescent="0.2">
      <c r="A1334">
        <f t="shared" si="295"/>
        <v>3.2299999999998064</v>
      </c>
      <c r="B1334">
        <f t="shared" si="283"/>
        <v>3.2299999999998064</v>
      </c>
      <c r="E1334">
        <f t="shared" si="296"/>
        <v>-8.0520048368458497E-2</v>
      </c>
      <c r="F1334">
        <f t="shared" si="284"/>
        <v>2.7700000000001936</v>
      </c>
      <c r="R1334">
        <f t="shared" si="285"/>
        <v>0.22999999999980636</v>
      </c>
      <c r="S1334">
        <f t="shared" si="286"/>
        <v>29.81289999999759</v>
      </c>
      <c r="T1334">
        <f t="shared" si="287"/>
        <v>2.3995669999976923</v>
      </c>
      <c r="U1334">
        <f t="shared" si="288"/>
        <v>9.9317555555547621</v>
      </c>
      <c r="V1334">
        <f t="shared" si="289"/>
        <v>5.7406296296195966E-2</v>
      </c>
      <c r="W1334">
        <f t="shared" si="290"/>
        <v>979.66936344007445</v>
      </c>
      <c r="X1334" t="e">
        <f t="shared" si="291"/>
        <v>#NUM!</v>
      </c>
      <c r="Y1334">
        <f t="shared" si="292"/>
        <v>-89.385799999992855</v>
      </c>
      <c r="Z1334">
        <f t="shared" si="293"/>
        <v>3.0999399999945823</v>
      </c>
      <c r="AA1334">
        <f t="shared" si="294"/>
        <v>2856715.8637912571</v>
      </c>
    </row>
    <row r="1335" spans="1:27" x14ac:dyDescent="0.2">
      <c r="A1335">
        <f t="shared" si="295"/>
        <v>3.2399999999998061</v>
      </c>
      <c r="B1335">
        <f t="shared" si="283"/>
        <v>3.2399999999998061</v>
      </c>
      <c r="E1335">
        <f t="shared" si="296"/>
        <v>-8.4192735115971029E-2</v>
      </c>
      <c r="F1335">
        <f t="shared" si="284"/>
        <v>2.7600000000001939</v>
      </c>
      <c r="R1335">
        <f t="shared" si="285"/>
        <v>0.23999999999980615</v>
      </c>
      <c r="S1335">
        <f t="shared" si="286"/>
        <v>29.93759999999758</v>
      </c>
      <c r="T1335">
        <f t="shared" si="287"/>
        <v>2.5194239999976635</v>
      </c>
      <c r="U1335">
        <f t="shared" si="288"/>
        <v>9.9727999999992036</v>
      </c>
      <c r="V1335">
        <f t="shared" si="289"/>
        <v>6.2719999999894305E-2</v>
      </c>
      <c r="W1335">
        <f t="shared" si="290"/>
        <v>991.866108874514</v>
      </c>
      <c r="X1335" t="e">
        <f t="shared" si="291"/>
        <v>#NUM!</v>
      </c>
      <c r="Y1335">
        <f t="shared" si="292"/>
        <v>-89.755199999992826</v>
      </c>
      <c r="Z1335">
        <f t="shared" si="293"/>
        <v>3.3868799999942922</v>
      </c>
      <c r="AA1335">
        <f t="shared" si="294"/>
        <v>2892281.5734780827</v>
      </c>
    </row>
    <row r="1336" spans="1:27" x14ac:dyDescent="0.2">
      <c r="A1336">
        <f t="shared" si="295"/>
        <v>3.2499999999998059</v>
      </c>
      <c r="B1336">
        <f t="shared" si="283"/>
        <v>3.2499999999998059</v>
      </c>
      <c r="E1336">
        <f t="shared" si="296"/>
        <v>-8.7879485237277954E-2</v>
      </c>
      <c r="F1336">
        <f t="shared" si="284"/>
        <v>2.7500000000001941</v>
      </c>
      <c r="R1336">
        <f t="shared" si="285"/>
        <v>0.24999999999980593</v>
      </c>
      <c r="S1336">
        <f t="shared" si="286"/>
        <v>30.062499999997577</v>
      </c>
      <c r="T1336">
        <f t="shared" si="287"/>
        <v>2.6406249999976348</v>
      </c>
      <c r="U1336">
        <f t="shared" si="288"/>
        <v>10.013888888888092</v>
      </c>
      <c r="V1336">
        <f t="shared" si="289"/>
        <v>6.8287037036926249E-2</v>
      </c>
      <c r="W1336">
        <f t="shared" si="290"/>
        <v>1004.1771195020749</v>
      </c>
      <c r="X1336" t="e">
        <f t="shared" si="291"/>
        <v>#NUM!</v>
      </c>
      <c r="Y1336">
        <f t="shared" si="292"/>
        <v>-90.124999999992824</v>
      </c>
      <c r="Z1336">
        <f t="shared" si="293"/>
        <v>3.6874999999940172</v>
      </c>
      <c r="AA1336">
        <f t="shared" si="294"/>
        <v>2928180.4804680506</v>
      </c>
    </row>
    <row r="1337" spans="1:27" x14ac:dyDescent="0.2">
      <c r="A1337">
        <f t="shared" si="295"/>
        <v>3.2599999999998057</v>
      </c>
      <c r="B1337">
        <f t="shared" si="283"/>
        <v>3.2599999999998057</v>
      </c>
      <c r="E1337">
        <f t="shared" si="296"/>
        <v>-9.1580268955812727E-2</v>
      </c>
      <c r="F1337">
        <f t="shared" si="284"/>
        <v>2.7400000000001943</v>
      </c>
      <c r="R1337">
        <f t="shared" si="285"/>
        <v>0.25999999999980572</v>
      </c>
      <c r="S1337">
        <f t="shared" si="286"/>
        <v>30.18759999999757</v>
      </c>
      <c r="T1337">
        <f t="shared" si="287"/>
        <v>2.763175999997606</v>
      </c>
      <c r="U1337">
        <f t="shared" si="288"/>
        <v>10.055022222221423</v>
      </c>
      <c r="V1337">
        <f t="shared" si="289"/>
        <v>7.4109629629514076E-2</v>
      </c>
      <c r="W1337">
        <f t="shared" si="290"/>
        <v>1016.6031488285245</v>
      </c>
      <c r="X1337" t="e">
        <f t="shared" si="291"/>
        <v>#NUM!</v>
      </c>
      <c r="Y1337">
        <f t="shared" si="292"/>
        <v>-90.495199999992806</v>
      </c>
      <c r="Z1337">
        <f t="shared" si="293"/>
        <v>4.0019199999937598</v>
      </c>
      <c r="AA1337">
        <f t="shared" si="294"/>
        <v>2964414.7819839772</v>
      </c>
    </row>
    <row r="1338" spans="1:27" x14ac:dyDescent="0.2">
      <c r="A1338">
        <f t="shared" si="295"/>
        <v>3.2699999999998055</v>
      </c>
      <c r="B1338">
        <f t="shared" si="283"/>
        <v>3.2699999999998055</v>
      </c>
      <c r="E1338">
        <f t="shared" si="296"/>
        <v>-9.5295056606677697E-2</v>
      </c>
      <c r="F1338">
        <f t="shared" si="284"/>
        <v>2.7300000000001945</v>
      </c>
      <c r="R1338">
        <f t="shared" si="285"/>
        <v>0.26999999999980551</v>
      </c>
      <c r="S1338">
        <f t="shared" si="286"/>
        <v>30.312899999997562</v>
      </c>
      <c r="T1338">
        <f t="shared" si="287"/>
        <v>2.8870829999975767</v>
      </c>
      <c r="U1338">
        <f t="shared" si="288"/>
        <v>10.096199999999198</v>
      </c>
      <c r="V1338">
        <f t="shared" si="289"/>
        <v>8.0189999999879122E-2</v>
      </c>
      <c r="W1338">
        <f t="shared" si="290"/>
        <v>1029.1449539129828</v>
      </c>
      <c r="X1338" t="e">
        <f t="shared" si="291"/>
        <v>#NUM!</v>
      </c>
      <c r="Y1338">
        <f t="shared" si="292"/>
        <v>-90.865799999992788</v>
      </c>
      <c r="Z1338">
        <f t="shared" si="293"/>
        <v>4.3302599999934728</v>
      </c>
      <c r="AA1338">
        <f t="shared" si="294"/>
        <v>3000986.685610258</v>
      </c>
    </row>
    <row r="1339" spans="1:27" x14ac:dyDescent="0.2">
      <c r="A1339">
        <f t="shared" si="295"/>
        <v>3.2799999999998053</v>
      </c>
      <c r="B1339">
        <f t="shared" si="283"/>
        <v>3.2799999999998053</v>
      </c>
      <c r="E1339">
        <f t="shared" si="296"/>
        <v>-9.9023818635471272E-2</v>
      </c>
      <c r="F1339">
        <f t="shared" si="284"/>
        <v>2.7200000000001947</v>
      </c>
      <c r="R1339">
        <f t="shared" si="285"/>
        <v>0.27999999999980529</v>
      </c>
      <c r="S1339">
        <f t="shared" si="286"/>
        <v>30.438399999997557</v>
      </c>
      <c r="T1339">
        <f t="shared" si="287"/>
        <v>3.0123519999975477</v>
      </c>
      <c r="U1339">
        <f t="shared" si="288"/>
        <v>10.137422222221421</v>
      </c>
      <c r="V1339">
        <f t="shared" si="289"/>
        <v>8.6530370370244344E-2</v>
      </c>
      <c r="W1339">
        <f t="shared" si="290"/>
        <v>1041.8032953866423</v>
      </c>
      <c r="X1339" t="e">
        <f t="shared" si="291"/>
        <v>#NUM!</v>
      </c>
      <c r="Y1339">
        <f t="shared" si="292"/>
        <v>-91.236799999992783</v>
      </c>
      <c r="Z1339">
        <f t="shared" si="293"/>
        <v>4.6726399999931942</v>
      </c>
      <c r="AA1339">
        <f t="shared" si="294"/>
        <v>3037898.409347449</v>
      </c>
    </row>
    <row r="1340" spans="1:27" x14ac:dyDescent="0.2">
      <c r="A1340">
        <f t="shared" si="295"/>
        <v>3.2899999999998051</v>
      </c>
      <c r="B1340">
        <f t="shared" si="283"/>
        <v>3.2899999999998051</v>
      </c>
      <c r="E1340">
        <f t="shared" si="296"/>
        <v>-0.10276652559714838</v>
      </c>
      <c r="F1340">
        <f t="shared" si="284"/>
        <v>2.7100000000001949</v>
      </c>
      <c r="R1340">
        <f t="shared" si="285"/>
        <v>0.28999999999980508</v>
      </c>
      <c r="S1340">
        <f t="shared" si="286"/>
        <v>30.564099999997548</v>
      </c>
      <c r="T1340">
        <f t="shared" si="287"/>
        <v>3.138988999997518</v>
      </c>
      <c r="U1340">
        <f t="shared" si="288"/>
        <v>10.178688888888082</v>
      </c>
      <c r="V1340">
        <f t="shared" si="289"/>
        <v>9.3132962962831578E-2</v>
      </c>
      <c r="W1340">
        <f t="shared" si="290"/>
        <v>1054.5789374715896</v>
      </c>
      <c r="X1340" t="e">
        <f t="shared" si="291"/>
        <v>#NUM!</v>
      </c>
      <c r="Y1340">
        <f t="shared" si="292"/>
        <v>-91.608199999992749</v>
      </c>
      <c r="Z1340">
        <f t="shared" si="293"/>
        <v>5.0291799999929054</v>
      </c>
      <c r="AA1340">
        <f t="shared" si="294"/>
        <v>3075152.1816671556</v>
      </c>
    </row>
    <row r="1341" spans="1:27" x14ac:dyDescent="0.2">
      <c r="A1341">
        <f t="shared" si="295"/>
        <v>3.2999999999998049</v>
      </c>
      <c r="B1341">
        <f t="shared" si="283"/>
        <v>3.2999999999998049</v>
      </c>
      <c r="E1341">
        <f t="shared" si="296"/>
        <v>-0.10652314815486896</v>
      </c>
      <c r="F1341">
        <f t="shared" si="284"/>
        <v>2.7000000000001951</v>
      </c>
      <c r="R1341">
        <f t="shared" si="285"/>
        <v>0.29999999999980487</v>
      </c>
      <c r="S1341">
        <f t="shared" si="286"/>
        <v>30.689999999997543</v>
      </c>
      <c r="T1341">
        <f t="shared" si="287"/>
        <v>3.266999999997489</v>
      </c>
      <c r="U1341">
        <f t="shared" si="288"/>
        <v>10.219999999999194</v>
      </c>
      <c r="V1341">
        <f t="shared" si="289"/>
        <v>9.9999999999863518E-2</v>
      </c>
      <c r="W1341">
        <f t="shared" si="290"/>
        <v>1067.4726479997473</v>
      </c>
      <c r="X1341" t="e">
        <f t="shared" si="291"/>
        <v>#NUM!</v>
      </c>
      <c r="Y1341">
        <f t="shared" si="292"/>
        <v>-91.979999999992742</v>
      </c>
      <c r="Z1341">
        <f t="shared" si="293"/>
        <v>5.3999999999926303</v>
      </c>
      <c r="AA1341">
        <f t="shared" si="294"/>
        <v>3112750.2415672634</v>
      </c>
    </row>
    <row r="1342" spans="1:27" x14ac:dyDescent="0.2">
      <c r="A1342">
        <f t="shared" si="295"/>
        <v>3.3099999999998047</v>
      </c>
      <c r="B1342">
        <f t="shared" si="283"/>
        <v>3.3099999999998047</v>
      </c>
      <c r="E1342">
        <f t="shared" si="296"/>
        <v>-0.11029365707888106</v>
      </c>
      <c r="F1342">
        <f t="shared" si="284"/>
        <v>2.6900000000001953</v>
      </c>
      <c r="R1342">
        <f t="shared" si="285"/>
        <v>0.30999999999980465</v>
      </c>
      <c r="S1342">
        <f t="shared" si="286"/>
        <v>30.816099999997537</v>
      </c>
      <c r="T1342">
        <f t="shared" si="287"/>
        <v>3.3963909999974589</v>
      </c>
      <c r="U1342">
        <f t="shared" si="288"/>
        <v>10.261355555554749</v>
      </c>
      <c r="V1342">
        <f t="shared" si="289"/>
        <v>0.10713370370356178</v>
      </c>
      <c r="W1342">
        <f t="shared" si="290"/>
        <v>1080.485198431905</v>
      </c>
      <c r="X1342" t="e">
        <f t="shared" si="291"/>
        <v>#NUM!</v>
      </c>
      <c r="Y1342">
        <f t="shared" si="292"/>
        <v>-92.352199999992735</v>
      </c>
      <c r="Z1342">
        <f t="shared" si="293"/>
        <v>5.7852199999923357</v>
      </c>
      <c r="AA1342">
        <f t="shared" si="294"/>
        <v>3150694.8386274348</v>
      </c>
    </row>
    <row r="1343" spans="1:27" x14ac:dyDescent="0.2">
      <c r="A1343">
        <f t="shared" si="295"/>
        <v>3.3199999999998044</v>
      </c>
      <c r="B1343">
        <f t="shared" si="283"/>
        <v>3.3199999999998044</v>
      </c>
      <c r="E1343">
        <f t="shared" si="296"/>
        <v>-0.11407802324541727</v>
      </c>
      <c r="F1343">
        <f t="shared" si="284"/>
        <v>2.6800000000001956</v>
      </c>
      <c r="R1343">
        <f t="shared" si="285"/>
        <v>0.31999999999980444</v>
      </c>
      <c r="S1343">
        <f t="shared" si="286"/>
        <v>30.94239999999753</v>
      </c>
      <c r="T1343">
        <f t="shared" si="287"/>
        <v>3.5271679999974288</v>
      </c>
      <c r="U1343">
        <f t="shared" si="288"/>
        <v>10.302755555554747</v>
      </c>
      <c r="V1343">
        <f t="shared" si="289"/>
        <v>0.11453629629614873</v>
      </c>
      <c r="W1343">
        <f t="shared" si="290"/>
        <v>1093.6173638768717</v>
      </c>
      <c r="X1343" t="e">
        <f t="shared" si="291"/>
        <v>#NUM!</v>
      </c>
      <c r="Y1343">
        <f t="shared" si="292"/>
        <v>-92.724799999992712</v>
      </c>
      <c r="Z1343">
        <f t="shared" si="293"/>
        <v>6.1849599999920315</v>
      </c>
      <c r="AA1343">
        <f t="shared" si="294"/>
        <v>3188988.2330649574</v>
      </c>
    </row>
    <row r="1344" spans="1:27" x14ac:dyDescent="0.2">
      <c r="A1344">
        <f t="shared" si="295"/>
        <v>3.3299999999998042</v>
      </c>
      <c r="B1344">
        <f t="shared" si="283"/>
        <v>3.3299999999998042</v>
      </c>
      <c r="E1344">
        <f t="shared" si="296"/>
        <v>-0.11787621763558542</v>
      </c>
      <c r="F1344">
        <f t="shared" si="284"/>
        <v>2.6700000000001958</v>
      </c>
      <c r="R1344">
        <f t="shared" si="285"/>
        <v>0.32999999999980423</v>
      </c>
      <c r="S1344">
        <f t="shared" si="286"/>
        <v>31.068899999997523</v>
      </c>
      <c r="T1344">
        <f t="shared" si="287"/>
        <v>3.6593369999973993</v>
      </c>
      <c r="U1344">
        <f t="shared" si="288"/>
        <v>10.344199999999187</v>
      </c>
      <c r="V1344">
        <f t="shared" si="289"/>
        <v>0.12220999999984707</v>
      </c>
      <c r="W1344">
        <f t="shared" si="290"/>
        <v>1106.8699231107271</v>
      </c>
      <c r="X1344" t="e">
        <f t="shared" si="291"/>
        <v>#NUM!</v>
      </c>
      <c r="Y1344">
        <f t="shared" si="292"/>
        <v>-93.097799999992688</v>
      </c>
      <c r="Z1344">
        <f t="shared" si="293"/>
        <v>6.5993399999917415</v>
      </c>
      <c r="AA1344">
        <f t="shared" si="294"/>
        <v>3227632.6957908804</v>
      </c>
    </row>
    <row r="1345" spans="1:27" x14ac:dyDescent="0.2">
      <c r="A1345">
        <f t="shared" si="295"/>
        <v>3.339999999999804</v>
      </c>
      <c r="B1345">
        <f t="shared" si="283"/>
        <v>3.339999999999804</v>
      </c>
      <c r="E1345">
        <f t="shared" si="296"/>
        <v>-0.12168821133429919</v>
      </c>
      <c r="F1345">
        <f t="shared" si="284"/>
        <v>2.660000000000196</v>
      </c>
      <c r="R1345">
        <f t="shared" si="285"/>
        <v>0.33999999999980401</v>
      </c>
      <c r="S1345">
        <f t="shared" si="286"/>
        <v>31.195599999997516</v>
      </c>
      <c r="T1345">
        <f t="shared" si="287"/>
        <v>3.7929039999973684</v>
      </c>
      <c r="U1345">
        <f t="shared" si="288"/>
        <v>10.385688888888076</v>
      </c>
      <c r="V1345">
        <f t="shared" si="289"/>
        <v>0.13015703703687839</v>
      </c>
      <c r="W1345">
        <f t="shared" si="290"/>
        <v>1120.2436585961836</v>
      </c>
      <c r="X1345" t="e">
        <f t="shared" si="291"/>
        <v>#NUM!</v>
      </c>
      <c r="Y1345">
        <f t="shared" si="292"/>
        <v>-93.471199999992677</v>
      </c>
      <c r="Z1345">
        <f t="shared" si="293"/>
        <v>7.0284799999914327</v>
      </c>
      <c r="AA1345">
        <f t="shared" si="294"/>
        <v>3266630.5084664715</v>
      </c>
    </row>
    <row r="1346" spans="1:27" x14ac:dyDescent="0.2">
      <c r="A1346">
        <f t="shared" si="295"/>
        <v>3.3499999999998038</v>
      </c>
      <c r="B1346">
        <f t="shared" si="283"/>
        <v>3.3499999999998038</v>
      </c>
      <c r="E1346">
        <f t="shared" si="296"/>
        <v>-0.12551397552920385</v>
      </c>
      <c r="F1346">
        <f t="shared" si="284"/>
        <v>2.6500000000001962</v>
      </c>
      <c r="R1346">
        <f t="shared" si="285"/>
        <v>0.3499999999998038</v>
      </c>
      <c r="S1346">
        <f t="shared" si="286"/>
        <v>31.322499999997511</v>
      </c>
      <c r="T1346">
        <f t="shared" si="287"/>
        <v>3.9278749999973379</v>
      </c>
      <c r="U1346">
        <f t="shared" si="288"/>
        <v>10.427222222221408</v>
      </c>
      <c r="V1346">
        <f t="shared" si="289"/>
        <v>0.13837962962946562</v>
      </c>
      <c r="W1346">
        <f t="shared" si="290"/>
        <v>1133.7393565020491</v>
      </c>
      <c r="X1346" t="e">
        <f t="shared" si="291"/>
        <v>#NUM!</v>
      </c>
      <c r="Y1346">
        <f t="shared" si="292"/>
        <v>-93.844999999992666</v>
      </c>
      <c r="Z1346">
        <f t="shared" si="293"/>
        <v>7.4724999999911432</v>
      </c>
      <c r="AA1346">
        <f t="shared" si="294"/>
        <v>3305983.9635599749</v>
      </c>
    </row>
    <row r="1347" spans="1:27" x14ac:dyDescent="0.2">
      <c r="A1347">
        <f t="shared" si="295"/>
        <v>3.3599999999998036</v>
      </c>
      <c r="B1347">
        <f t="shared" si="283"/>
        <v>3.3599999999998036</v>
      </c>
      <c r="E1347">
        <f t="shared" si="296"/>
        <v>-0.12935348150962334</v>
      </c>
      <c r="F1347">
        <f t="shared" si="284"/>
        <v>2.6400000000001964</v>
      </c>
      <c r="R1347">
        <f t="shared" si="285"/>
        <v>0.35999999999980359</v>
      </c>
      <c r="S1347">
        <f t="shared" si="286"/>
        <v>31.449599999997503</v>
      </c>
      <c r="T1347">
        <f t="shared" si="287"/>
        <v>4.0642559999973074</v>
      </c>
      <c r="U1347">
        <f t="shared" si="288"/>
        <v>10.468799999999185</v>
      </c>
      <c r="V1347">
        <f t="shared" si="289"/>
        <v>0.14687999999983012</v>
      </c>
      <c r="W1347">
        <f t="shared" si="290"/>
        <v>1147.3578067228034</v>
      </c>
      <c r="X1347" t="e">
        <f t="shared" si="291"/>
        <v>#NUM!</v>
      </c>
      <c r="Y1347">
        <f t="shared" si="292"/>
        <v>-94.219199999992654</v>
      </c>
      <c r="Z1347">
        <f t="shared" si="293"/>
        <v>7.9315199999908259</v>
      </c>
      <c r="AA1347">
        <f t="shared" si="294"/>
        <v>3345695.3644036949</v>
      </c>
    </row>
    <row r="1348" spans="1:27" x14ac:dyDescent="0.2">
      <c r="A1348">
        <f t="shared" si="295"/>
        <v>3.3699999999998034</v>
      </c>
      <c r="B1348">
        <f t="shared" si="283"/>
        <v>3.3699999999998034</v>
      </c>
      <c r="E1348">
        <f t="shared" si="296"/>
        <v>-0.13320670066551932</v>
      </c>
      <c r="F1348">
        <f t="shared" si="284"/>
        <v>2.6300000000001966</v>
      </c>
      <c r="R1348">
        <f t="shared" si="285"/>
        <v>0.36999999999980338</v>
      </c>
      <c r="S1348">
        <f t="shared" si="286"/>
        <v>31.576899999997497</v>
      </c>
      <c r="T1348">
        <f t="shared" si="287"/>
        <v>4.2020529999972762</v>
      </c>
      <c r="U1348">
        <f t="shared" si="288"/>
        <v>10.510422222221404</v>
      </c>
      <c r="V1348">
        <f t="shared" si="289"/>
        <v>0.15566037037019478</v>
      </c>
      <c r="W1348">
        <f t="shared" si="290"/>
        <v>1161.0998028982785</v>
      </c>
      <c r="X1348" t="e">
        <f t="shared" si="291"/>
        <v>#NUM!</v>
      </c>
      <c r="Y1348">
        <f t="shared" si="292"/>
        <v>-94.59379999999264</v>
      </c>
      <c r="Z1348">
        <f t="shared" si="293"/>
        <v>8.4056599999905188</v>
      </c>
      <c r="AA1348">
        <f t="shared" si="294"/>
        <v>3385767.0252513802</v>
      </c>
    </row>
    <row r="1349" spans="1:27" x14ac:dyDescent="0.2">
      <c r="A1349">
        <f t="shared" si="295"/>
        <v>3.3799999999998032</v>
      </c>
      <c r="B1349">
        <f t="shared" si="283"/>
        <v>3.3799999999998032</v>
      </c>
      <c r="E1349">
        <f t="shared" si="296"/>
        <v>-0.13707360448646089</v>
      </c>
      <c r="F1349">
        <f t="shared" si="284"/>
        <v>2.6200000000001968</v>
      </c>
      <c r="R1349">
        <f t="shared" si="285"/>
        <v>0.37999999999980316</v>
      </c>
      <c r="S1349">
        <f t="shared" si="286"/>
        <v>31.704399999997491</v>
      </c>
      <c r="T1349">
        <f t="shared" si="287"/>
        <v>4.3412719999972458</v>
      </c>
      <c r="U1349">
        <f t="shared" si="288"/>
        <v>10.55208888888807</v>
      </c>
      <c r="V1349">
        <f t="shared" si="289"/>
        <v>0.1647229629627818</v>
      </c>
      <c r="W1349">
        <f t="shared" si="290"/>
        <v>1174.9661424334424</v>
      </c>
      <c r="X1349" t="e">
        <f t="shared" si="291"/>
        <v>#NUM!</v>
      </c>
      <c r="Y1349">
        <f t="shared" si="292"/>
        <v>-94.968799999992626</v>
      </c>
      <c r="Z1349">
        <f t="shared" si="293"/>
        <v>8.8950399999902174</v>
      </c>
      <c r="AA1349">
        <f t="shared" si="294"/>
        <v>3426201.271335918</v>
      </c>
    </row>
    <row r="1350" spans="1:27" x14ac:dyDescent="0.2">
      <c r="A1350">
        <f t="shared" si="295"/>
        <v>3.3899999999998029</v>
      </c>
      <c r="B1350">
        <f t="shared" si="283"/>
        <v>3.3899999999998029</v>
      </c>
      <c r="E1350">
        <f t="shared" si="296"/>
        <v>-0.14095416456061072</v>
      </c>
      <c r="F1350">
        <f t="shared" si="284"/>
        <v>2.6100000000001971</v>
      </c>
      <c r="R1350">
        <f t="shared" si="285"/>
        <v>0.38999999999980295</v>
      </c>
      <c r="S1350">
        <f t="shared" si="286"/>
        <v>31.832099999997482</v>
      </c>
      <c r="T1350">
        <f t="shared" si="287"/>
        <v>4.4819189999972151</v>
      </c>
      <c r="U1350">
        <f t="shared" si="288"/>
        <v>10.593799999999177</v>
      </c>
      <c r="V1350">
        <f t="shared" si="289"/>
        <v>0.17406999999981354</v>
      </c>
      <c r="W1350">
        <f t="shared" si="290"/>
        <v>1188.957626518295</v>
      </c>
      <c r="X1350" t="e">
        <f t="shared" si="291"/>
        <v>#NUM!</v>
      </c>
      <c r="Y1350">
        <f t="shared" si="292"/>
        <v>-95.344199999992597</v>
      </c>
      <c r="Z1350">
        <f t="shared" si="293"/>
        <v>9.3997799999899314</v>
      </c>
      <c r="AA1350">
        <f t="shared" si="294"/>
        <v>3467000.4389273482</v>
      </c>
    </row>
    <row r="1351" spans="1:27" x14ac:dyDescent="0.2">
      <c r="A1351">
        <f t="shared" si="295"/>
        <v>3.3999999999998027</v>
      </c>
      <c r="B1351">
        <f t="shared" si="283"/>
        <v>3.3999999999998027</v>
      </c>
      <c r="E1351">
        <f t="shared" si="296"/>
        <v>-0.14484835257372053</v>
      </c>
      <c r="F1351">
        <f t="shared" si="284"/>
        <v>2.6000000000001973</v>
      </c>
      <c r="R1351">
        <f t="shared" si="285"/>
        <v>0.39999999999980274</v>
      </c>
      <c r="S1351">
        <f t="shared" si="286"/>
        <v>31.959999999997475</v>
      </c>
      <c r="T1351">
        <f t="shared" si="287"/>
        <v>4.6239999999971833</v>
      </c>
      <c r="U1351">
        <f t="shared" si="288"/>
        <v>10.635555555554731</v>
      </c>
      <c r="V1351">
        <f t="shared" si="289"/>
        <v>0.18370370370351083</v>
      </c>
      <c r="W1351">
        <f t="shared" si="290"/>
        <v>1203.0750601478683</v>
      </c>
      <c r="X1351" t="e">
        <f t="shared" si="291"/>
        <v>#NUM!</v>
      </c>
      <c r="Y1351">
        <f t="shared" si="292"/>
        <v>-95.719999999992581</v>
      </c>
      <c r="Z1351">
        <f t="shared" si="293"/>
        <v>9.9199999999895851</v>
      </c>
      <c r="AA1351">
        <f t="shared" si="294"/>
        <v>3508166.8753911839</v>
      </c>
    </row>
    <row r="1352" spans="1:27" x14ac:dyDescent="0.2">
      <c r="A1352">
        <f t="shared" si="295"/>
        <v>3.4099999999998025</v>
      </c>
      <c r="B1352">
        <f t="shared" si="283"/>
        <v>3.4099999999998025</v>
      </c>
      <c r="E1352">
        <f t="shared" si="296"/>
        <v>-0.14875614030814033</v>
      </c>
      <c r="F1352">
        <f t="shared" si="284"/>
        <v>2.5900000000001975</v>
      </c>
      <c r="R1352">
        <f t="shared" si="285"/>
        <v>0.40999999999980252</v>
      </c>
      <c r="S1352">
        <f t="shared" si="286"/>
        <v>32.088099999997468</v>
      </c>
      <c r="T1352">
        <f t="shared" si="287"/>
        <v>4.767520999997152</v>
      </c>
      <c r="U1352">
        <f t="shared" si="288"/>
        <v>10.67735555555473</v>
      </c>
      <c r="V1352">
        <f t="shared" si="289"/>
        <v>0.19362629629609793</v>
      </c>
      <c r="W1352">
        <f t="shared" si="290"/>
        <v>1217.3192521423307</v>
      </c>
      <c r="X1352" t="e">
        <f t="shared" si="291"/>
        <v>#NUM!</v>
      </c>
      <c r="Y1352">
        <f t="shared" si="292"/>
        <v>-96.096199999992564</v>
      </c>
      <c r="Z1352">
        <f t="shared" si="293"/>
        <v>10.455819999989288</v>
      </c>
      <c r="AA1352">
        <f t="shared" si="294"/>
        <v>3549702.9392470364</v>
      </c>
    </row>
    <row r="1353" spans="1:27" x14ac:dyDescent="0.2">
      <c r="A1353">
        <f t="shared" si="295"/>
        <v>3.4199999999998023</v>
      </c>
      <c r="B1353">
        <f t="shared" si="283"/>
        <v>3.4199999999998023</v>
      </c>
      <c r="E1353">
        <f t="shared" si="296"/>
        <v>-0.15267749964184141</v>
      </c>
      <c r="F1353">
        <f t="shared" si="284"/>
        <v>2.5800000000001977</v>
      </c>
      <c r="R1353">
        <f t="shared" si="285"/>
        <v>0.41999999999980231</v>
      </c>
      <c r="S1353">
        <f t="shared" si="286"/>
        <v>32.216399999997464</v>
      </c>
      <c r="T1353">
        <f t="shared" si="287"/>
        <v>4.9124879999971194</v>
      </c>
      <c r="U1353">
        <f t="shared" si="288"/>
        <v>10.719199999999173</v>
      </c>
      <c r="V1353">
        <f t="shared" si="289"/>
        <v>0.20383999999979482</v>
      </c>
      <c r="W1353">
        <f t="shared" si="290"/>
        <v>1231.691015167203</v>
      </c>
      <c r="X1353" t="e">
        <f t="shared" si="291"/>
        <v>#NUM!</v>
      </c>
      <c r="Y1353">
        <f t="shared" si="292"/>
        <v>-96.47279999999256</v>
      </c>
      <c r="Z1353">
        <f t="shared" si="293"/>
        <v>11.007359999988921</v>
      </c>
      <c r="AA1353">
        <f t="shared" si="294"/>
        <v>3591611.000227564</v>
      </c>
    </row>
    <row r="1354" spans="1:27" x14ac:dyDescent="0.2">
      <c r="A1354">
        <f t="shared" si="295"/>
        <v>3.4299999999998021</v>
      </c>
      <c r="B1354">
        <f t="shared" si="283"/>
        <v>3.4299999999998021</v>
      </c>
      <c r="E1354">
        <f t="shared" si="296"/>
        <v>-0.15661240254744913</v>
      </c>
      <c r="F1354">
        <f t="shared" si="284"/>
        <v>2.5700000000001979</v>
      </c>
      <c r="R1354">
        <f t="shared" si="285"/>
        <v>0.4299999999998021</v>
      </c>
      <c r="S1354">
        <f t="shared" si="286"/>
        <v>32.344899999997459</v>
      </c>
      <c r="T1354">
        <f t="shared" si="287"/>
        <v>5.0589069999970873</v>
      </c>
      <c r="U1354">
        <f t="shared" si="288"/>
        <v>10.761088888888061</v>
      </c>
      <c r="V1354">
        <f t="shared" si="289"/>
        <v>0.21434703703682556</v>
      </c>
      <c r="W1354">
        <f t="shared" si="290"/>
        <v>1246.1911657536748</v>
      </c>
      <c r="X1354" t="e">
        <f t="shared" si="291"/>
        <v>#NUM!</v>
      </c>
      <c r="Y1354">
        <f t="shared" si="292"/>
        <v>-96.849799999992541</v>
      </c>
      <c r="Z1354">
        <f t="shared" si="293"/>
        <v>11.57473999998858</v>
      </c>
      <c r="AA1354">
        <f t="shared" si="294"/>
        <v>3633893.439337716</v>
      </c>
    </row>
    <row r="1355" spans="1:27" x14ac:dyDescent="0.2">
      <c r="A1355">
        <f t="shared" si="295"/>
        <v>3.4399999999998019</v>
      </c>
      <c r="B1355">
        <f t="shared" si="283"/>
        <v>3.4399999999998019</v>
      </c>
      <c r="E1355">
        <f t="shared" si="296"/>
        <v>-0.16056082109128988</v>
      </c>
      <c r="F1355">
        <f t="shared" si="284"/>
        <v>2.5600000000001981</v>
      </c>
      <c r="R1355">
        <f t="shared" si="285"/>
        <v>0.43999999999980188</v>
      </c>
      <c r="S1355">
        <f t="shared" si="286"/>
        <v>32.473599999997447</v>
      </c>
      <c r="T1355">
        <f t="shared" si="287"/>
        <v>5.2067839999970555</v>
      </c>
      <c r="U1355">
        <f t="shared" si="288"/>
        <v>10.803022222221392</v>
      </c>
      <c r="V1355">
        <f t="shared" si="289"/>
        <v>0.22514962962941248</v>
      </c>
      <c r="W1355">
        <f t="shared" si="290"/>
        <v>1260.8205243190357</v>
      </c>
      <c r="X1355" t="e">
        <f t="shared" si="291"/>
        <v>#NUM!</v>
      </c>
      <c r="Y1355">
        <f t="shared" si="292"/>
        <v>-97.227199999992521</v>
      </c>
      <c r="Z1355">
        <f t="shared" si="293"/>
        <v>12.158079999988274</v>
      </c>
      <c r="AA1355">
        <f t="shared" si="294"/>
        <v>3676552.6489143083</v>
      </c>
    </row>
    <row r="1356" spans="1:27" x14ac:dyDescent="0.2">
      <c r="A1356">
        <f t="shared" si="295"/>
        <v>3.4499999999998017</v>
      </c>
      <c r="B1356">
        <f t="shared" ref="B1356:B1419" si="297">A1356</f>
        <v>3.4499999999998017</v>
      </c>
      <c r="E1356">
        <f t="shared" si="296"/>
        <v>-0.16452272743244611</v>
      </c>
      <c r="F1356">
        <f t="shared" ref="F1356:F1419" si="298">-A1356+B$5</f>
        <v>2.5500000000001983</v>
      </c>
      <c r="R1356">
        <f t="shared" ref="R1356:R1419" si="299">A1356-B$4</f>
        <v>0.44999999999980167</v>
      </c>
      <c r="S1356">
        <f t="shared" ref="S1356:S1419" si="300">(A1356+2*B$4)*A1356</f>
        <v>32.602499999997441</v>
      </c>
      <c r="T1356">
        <f t="shared" ref="T1356:T1419" si="301">(A1356-B$4)*POWER(A1356,2)</f>
        <v>5.3561249999970242</v>
      </c>
      <c r="U1356">
        <f t="shared" ref="U1356:U1419" si="302">Y1356/(-9)</f>
        <v>10.844999999999168</v>
      </c>
      <c r="V1356">
        <f t="shared" ref="V1356:V1419" si="303">Z1356/54</f>
        <v>0.23624999999977672</v>
      </c>
      <c r="W1356">
        <f t="shared" ref="W1356:W1419" si="304">AA1356/2916</f>
        <v>1275.5799151872066</v>
      </c>
      <c r="X1356" t="e">
        <f t="shared" ref="X1356:X1419" si="305">ASIN(V1356/SQRT(-POWER(U1356,3)))/3</f>
        <v>#NUM!</v>
      </c>
      <c r="Y1356">
        <f t="shared" ref="Y1356:Y1419" si="306">POWER(R1356,2)-3*S1356</f>
        <v>-97.604999999992515</v>
      </c>
      <c r="Z1356">
        <f t="shared" ref="Z1356:Z1419" si="307">2*POWER(R1356,3)-9*R1356*S1356+27*T1356</f>
        <v>12.757499999987942</v>
      </c>
      <c r="AA1356">
        <f t="shared" ref="AA1356:AA1419" si="308">POWER(Z1356,2)-4*POWER(Y1356,3)</f>
        <v>3719591.0326858941</v>
      </c>
    </row>
    <row r="1357" spans="1:27" x14ac:dyDescent="0.2">
      <c r="A1357">
        <f t="shared" ref="A1357:A1420" si="309">A1356+B$3</f>
        <v>3.4599999999998015</v>
      </c>
      <c r="B1357">
        <f t="shared" si="297"/>
        <v>3.4599999999998015</v>
      </c>
      <c r="E1357">
        <f t="shared" si="296"/>
        <v>-0.16849809382182857</v>
      </c>
      <c r="F1357">
        <f t="shared" si="298"/>
        <v>2.5400000000001985</v>
      </c>
      <c r="R1357">
        <f t="shared" si="299"/>
        <v>0.45999999999980146</v>
      </c>
      <c r="S1357">
        <f t="shared" si="300"/>
        <v>32.731599999997435</v>
      </c>
      <c r="T1357">
        <f t="shared" si="301"/>
        <v>5.5069359999969905</v>
      </c>
      <c r="U1357">
        <f t="shared" si="302"/>
        <v>10.887022222221388</v>
      </c>
      <c r="V1357">
        <f t="shared" si="303"/>
        <v>0.24765037037014037</v>
      </c>
      <c r="W1357">
        <f t="shared" si="304"/>
        <v>1290.470166609377</v>
      </c>
      <c r="X1357" t="e">
        <f t="shared" si="305"/>
        <v>#NUM!</v>
      </c>
      <c r="Y1357">
        <f t="shared" si="306"/>
        <v>-97.983199999992493</v>
      </c>
      <c r="Z1357">
        <f t="shared" si="307"/>
        <v>13.37311999998758</v>
      </c>
      <c r="AA1357">
        <f t="shared" si="308"/>
        <v>3763011.0058329431</v>
      </c>
    </row>
    <row r="1358" spans="1:27" x14ac:dyDescent="0.2">
      <c r="A1358">
        <f t="shared" si="309"/>
        <v>3.4699999999998012</v>
      </c>
      <c r="B1358">
        <f t="shared" si="297"/>
        <v>3.4699999999998012</v>
      </c>
      <c r="E1358">
        <f t="shared" si="296"/>
        <v>-0.17248689260125705</v>
      </c>
      <c r="F1358">
        <f t="shared" si="298"/>
        <v>2.5300000000001988</v>
      </c>
      <c r="R1358">
        <f t="shared" si="299"/>
        <v>0.46999999999980124</v>
      </c>
      <c r="S1358">
        <f t="shared" si="300"/>
        <v>32.860899999997429</v>
      </c>
      <c r="T1358">
        <f t="shared" si="301"/>
        <v>5.6592229999969588</v>
      </c>
      <c r="U1358">
        <f t="shared" si="302"/>
        <v>10.929088888888053</v>
      </c>
      <c r="V1358">
        <f t="shared" si="303"/>
        <v>0.25935296296272742</v>
      </c>
      <c r="W1358">
        <f t="shared" si="304"/>
        <v>1305.4921107847563</v>
      </c>
      <c r="X1358" t="e">
        <f t="shared" si="305"/>
        <v>#NUM!</v>
      </c>
      <c r="Y1358">
        <f t="shared" si="306"/>
        <v>-98.361799999992471</v>
      </c>
      <c r="Z1358">
        <f t="shared" si="307"/>
        <v>14.005059999987282</v>
      </c>
      <c r="AA1358">
        <f t="shared" si="308"/>
        <v>3806814.9950483493</v>
      </c>
    </row>
    <row r="1359" spans="1:27" x14ac:dyDescent="0.2">
      <c r="A1359">
        <f t="shared" si="309"/>
        <v>3.479999999999801</v>
      </c>
      <c r="B1359">
        <f t="shared" si="297"/>
        <v>3.479999999999801</v>
      </c>
      <c r="E1359">
        <f t="shared" si="296"/>
        <v>-0.17648909620254738</v>
      </c>
      <c r="F1359">
        <f t="shared" si="298"/>
        <v>2.520000000000199</v>
      </c>
      <c r="R1359">
        <f t="shared" si="299"/>
        <v>0.47999999999980103</v>
      </c>
      <c r="S1359">
        <f t="shared" si="300"/>
        <v>32.990399999997422</v>
      </c>
      <c r="T1359">
        <f t="shared" si="301"/>
        <v>5.8129919999969255</v>
      </c>
      <c r="U1359">
        <f t="shared" si="302"/>
        <v>10.971199999999163</v>
      </c>
      <c r="V1359">
        <f t="shared" si="303"/>
        <v>0.27135999999975768</v>
      </c>
      <c r="W1359">
        <f t="shared" si="304"/>
        <v>1320.6465838814252</v>
      </c>
      <c r="X1359" t="e">
        <f t="shared" si="305"/>
        <v>#NUM!</v>
      </c>
      <c r="Y1359">
        <f t="shared" si="306"/>
        <v>-98.740799999992461</v>
      </c>
      <c r="Z1359">
        <f t="shared" si="307"/>
        <v>14.653439999986915</v>
      </c>
      <c r="AA1359">
        <f t="shared" si="308"/>
        <v>3851005.4385982361</v>
      </c>
    </row>
    <row r="1360" spans="1:27" x14ac:dyDescent="0.2">
      <c r="A1360">
        <f t="shared" si="309"/>
        <v>3.4899999999998008</v>
      </c>
      <c r="B1360">
        <f t="shared" si="297"/>
        <v>3.4899999999998008</v>
      </c>
      <c r="E1360">
        <f t="shared" si="296"/>
        <v>-0.18050467714662366</v>
      </c>
      <c r="F1360">
        <f t="shared" si="298"/>
        <v>2.5100000000001992</v>
      </c>
      <c r="R1360">
        <f t="shared" si="299"/>
        <v>0.48999999999980082</v>
      </c>
      <c r="S1360">
        <f t="shared" si="300"/>
        <v>33.120099999997414</v>
      </c>
      <c r="T1360">
        <f t="shared" si="301"/>
        <v>5.9682489999968933</v>
      </c>
      <c r="U1360">
        <f t="shared" si="302"/>
        <v>11.013355555554716</v>
      </c>
      <c r="V1360">
        <f t="shared" si="303"/>
        <v>0.28367370370345563</v>
      </c>
      <c r="W1360">
        <f t="shared" si="304"/>
        <v>1335.9344260572943</v>
      </c>
      <c r="X1360" t="e">
        <f t="shared" si="305"/>
        <v>#NUM!</v>
      </c>
      <c r="Y1360">
        <f t="shared" si="306"/>
        <v>-99.120199999992437</v>
      </c>
      <c r="Z1360">
        <f t="shared" si="307"/>
        <v>15.318379999986604</v>
      </c>
      <c r="AA1360">
        <f t="shared" si="308"/>
        <v>3895584.7863830701</v>
      </c>
    </row>
    <row r="1361" spans="1:27" x14ac:dyDescent="0.2">
      <c r="A1361">
        <f t="shared" si="309"/>
        <v>3.4999999999998006</v>
      </c>
      <c r="B1361">
        <f t="shared" si="297"/>
        <v>3.4999999999998006</v>
      </c>
      <c r="E1361">
        <f t="shared" si="296"/>
        <v>-0.18453360804262298</v>
      </c>
      <c r="F1361">
        <f t="shared" si="298"/>
        <v>2.5000000000001994</v>
      </c>
      <c r="R1361">
        <f t="shared" si="299"/>
        <v>0.4999999999998006</v>
      </c>
      <c r="S1361">
        <f t="shared" si="300"/>
        <v>33.249999999997407</v>
      </c>
      <c r="T1361">
        <f t="shared" si="301"/>
        <v>6.1249999999968594</v>
      </c>
      <c r="U1361">
        <f t="shared" si="302"/>
        <v>11.055555555554712</v>
      </c>
      <c r="V1361">
        <f t="shared" si="303"/>
        <v>0.29629629629604104</v>
      </c>
      <c r="W1361">
        <f t="shared" si="304"/>
        <v>1351.3564814811721</v>
      </c>
      <c r="X1361" t="e">
        <f t="shared" si="305"/>
        <v>#NUM!</v>
      </c>
      <c r="Y1361">
        <f t="shared" si="306"/>
        <v>-99.499999999992411</v>
      </c>
      <c r="Z1361">
        <f t="shared" si="307"/>
        <v>15.999999999986215</v>
      </c>
      <c r="AA1361">
        <f t="shared" si="308"/>
        <v>3940555.499999098</v>
      </c>
    </row>
    <row r="1362" spans="1:27" x14ac:dyDescent="0.2">
      <c r="A1362">
        <f t="shared" si="309"/>
        <v>3.5099999999998004</v>
      </c>
      <c r="B1362">
        <f t="shared" si="297"/>
        <v>3.5099999999998004</v>
      </c>
      <c r="E1362">
        <f t="shared" si="296"/>
        <v>-0.18857586158702855</v>
      </c>
      <c r="F1362">
        <f t="shared" si="298"/>
        <v>2.4900000000001996</v>
      </c>
      <c r="R1362">
        <f t="shared" si="299"/>
        <v>0.50999999999980039</v>
      </c>
      <c r="S1362">
        <f t="shared" si="300"/>
        <v>33.380099999997405</v>
      </c>
      <c r="T1362">
        <f t="shared" si="301"/>
        <v>6.2832509999968265</v>
      </c>
      <c r="U1362">
        <f t="shared" si="302"/>
        <v>11.097799999999157</v>
      </c>
      <c r="V1362">
        <f t="shared" si="303"/>
        <v>0.30922999999973838</v>
      </c>
      <c r="W1362">
        <f t="shared" si="304"/>
        <v>1366.9135983539404</v>
      </c>
      <c r="X1362" t="e">
        <f t="shared" si="305"/>
        <v>#NUM!</v>
      </c>
      <c r="Y1362">
        <f t="shared" si="306"/>
        <v>-99.880199999992413</v>
      </c>
      <c r="Z1362">
        <f t="shared" si="307"/>
        <v>16.698419999985873</v>
      </c>
      <c r="AA1362">
        <f t="shared" si="308"/>
        <v>3985920.0528000905</v>
      </c>
    </row>
    <row r="1363" spans="1:27" x14ac:dyDescent="0.2">
      <c r="A1363">
        <f t="shared" si="309"/>
        <v>3.5199999999998002</v>
      </c>
      <c r="B1363">
        <f t="shared" si="297"/>
        <v>3.5199999999998002</v>
      </c>
      <c r="E1363">
        <f t="shared" si="296"/>
        <v>-0.19263141056280286</v>
      </c>
      <c r="F1363">
        <f t="shared" si="298"/>
        <v>2.4800000000001998</v>
      </c>
      <c r="R1363">
        <f t="shared" si="299"/>
        <v>0.51999999999980018</v>
      </c>
      <c r="S1363">
        <f t="shared" si="300"/>
        <v>33.510399999997396</v>
      </c>
      <c r="T1363">
        <f t="shared" si="301"/>
        <v>6.4430079999967926</v>
      </c>
      <c r="U1363">
        <f t="shared" si="302"/>
        <v>11.140088888888044</v>
      </c>
      <c r="V1363">
        <f t="shared" si="303"/>
        <v>0.32247703703676905</v>
      </c>
      <c r="W1363">
        <f t="shared" si="304"/>
        <v>1382.6066289298283</v>
      </c>
      <c r="X1363" t="e">
        <f t="shared" si="305"/>
        <v>#NUM!</v>
      </c>
      <c r="Y1363">
        <f t="shared" si="306"/>
        <v>-100.2607999999924</v>
      </c>
      <c r="Z1363">
        <f t="shared" si="307"/>
        <v>17.41375999998553</v>
      </c>
      <c r="AA1363">
        <f t="shared" si="308"/>
        <v>4031680.9299593791</v>
      </c>
    </row>
    <row r="1364" spans="1:27" x14ac:dyDescent="0.2">
      <c r="A1364">
        <f t="shared" si="309"/>
        <v>3.5299999999998</v>
      </c>
      <c r="B1364">
        <f t="shared" si="297"/>
        <v>3.5299999999998</v>
      </c>
      <c r="E1364">
        <f t="shared" ref="E1364:E1427" si="310">-R1364/3+POWER(-V1364+SQRT(W1364),1/3)+POWER(-V1364-SQRT(W1364),1/3)</f>
        <v>-0.19670022783853058</v>
      </c>
      <c r="F1364">
        <f t="shared" si="298"/>
        <v>2.4700000000002</v>
      </c>
      <c r="R1364">
        <f t="shared" si="299"/>
        <v>0.52999999999979996</v>
      </c>
      <c r="S1364">
        <f t="shared" si="300"/>
        <v>33.640899999997387</v>
      </c>
      <c r="T1364">
        <f t="shared" si="301"/>
        <v>6.6042769999967588</v>
      </c>
      <c r="U1364">
        <f t="shared" si="302"/>
        <v>11.182422222221374</v>
      </c>
      <c r="V1364">
        <f t="shared" si="303"/>
        <v>0.33603962962935491</v>
      </c>
      <c r="W1364">
        <f t="shared" si="304"/>
        <v>1398.4364295378045</v>
      </c>
      <c r="X1364" t="e">
        <f t="shared" si="305"/>
        <v>#NUM!</v>
      </c>
      <c r="Y1364">
        <f t="shared" si="306"/>
        <v>-100.64179999999237</v>
      </c>
      <c r="Z1364">
        <f t="shared" si="307"/>
        <v>18.146139999985166</v>
      </c>
      <c r="AA1364">
        <f t="shared" si="308"/>
        <v>4077840.6285322383</v>
      </c>
    </row>
    <row r="1365" spans="1:27" x14ac:dyDescent="0.2">
      <c r="A1365">
        <f t="shared" si="309"/>
        <v>3.5399999999997998</v>
      </c>
      <c r="B1365">
        <f t="shared" si="297"/>
        <v>3.5399999999997998</v>
      </c>
      <c r="E1365">
        <f t="shared" si="310"/>
        <v>-0.20078228636758322</v>
      </c>
      <c r="F1365">
        <f t="shared" si="298"/>
        <v>2.4600000000002002</v>
      </c>
      <c r="R1365">
        <f t="shared" si="299"/>
        <v>0.53999999999979975</v>
      </c>
      <c r="S1365">
        <f t="shared" si="300"/>
        <v>33.771599999997385</v>
      </c>
      <c r="T1365">
        <f t="shared" si="301"/>
        <v>6.7670639999967248</v>
      </c>
      <c r="U1365">
        <f t="shared" si="302"/>
        <v>11.224799999999151</v>
      </c>
      <c r="V1365">
        <f t="shared" si="303"/>
        <v>0.34991999999971785</v>
      </c>
      <c r="W1365">
        <f t="shared" si="304"/>
        <v>1414.4038606030708</v>
      </c>
      <c r="X1365" t="e">
        <f t="shared" si="305"/>
        <v>#NUM!</v>
      </c>
      <c r="Y1365">
        <f t="shared" si="306"/>
        <v>-101.02319999999236</v>
      </c>
      <c r="Z1365">
        <f t="shared" si="307"/>
        <v>18.895679999984765</v>
      </c>
      <c r="AA1365">
        <f t="shared" si="308"/>
        <v>4124401.6575185545</v>
      </c>
    </row>
    <row r="1366" spans="1:27" x14ac:dyDescent="0.2">
      <c r="A1366">
        <f t="shared" si="309"/>
        <v>3.5499999999997995</v>
      </c>
      <c r="B1366">
        <f t="shared" si="297"/>
        <v>3.5499999999997995</v>
      </c>
      <c r="E1366">
        <f t="shared" si="310"/>
        <v>-0.20487755918728068</v>
      </c>
      <c r="F1366">
        <f t="shared" si="298"/>
        <v>2.4500000000002005</v>
      </c>
      <c r="R1366">
        <f t="shared" si="299"/>
        <v>0.54999999999979954</v>
      </c>
      <c r="S1366">
        <f t="shared" si="300"/>
        <v>33.902499999997374</v>
      </c>
      <c r="T1366">
        <f t="shared" si="301"/>
        <v>6.9313749999966907</v>
      </c>
      <c r="U1366">
        <f t="shared" si="302"/>
        <v>11.26722222222137</v>
      </c>
      <c r="V1366">
        <f t="shared" si="303"/>
        <v>0.36412037037008238</v>
      </c>
      <c r="W1366">
        <f t="shared" si="304"/>
        <v>1430.5097866686572</v>
      </c>
      <c r="X1366" t="e">
        <f t="shared" si="305"/>
        <v>#NUM!</v>
      </c>
      <c r="Y1366">
        <f t="shared" si="306"/>
        <v>-101.40499999999234</v>
      </c>
      <c r="Z1366">
        <f t="shared" si="307"/>
        <v>19.662499999984448</v>
      </c>
      <c r="AA1366">
        <f t="shared" si="308"/>
        <v>4171366.537925804</v>
      </c>
    </row>
    <row r="1367" spans="1:27" x14ac:dyDescent="0.2">
      <c r="A1367">
        <f t="shared" si="309"/>
        <v>3.5599999999997993</v>
      </c>
      <c r="B1367">
        <f t="shared" si="297"/>
        <v>3.5599999999997993</v>
      </c>
      <c r="E1367">
        <f t="shared" si="310"/>
        <v>-0.20898601941807193</v>
      </c>
      <c r="F1367">
        <f t="shared" si="298"/>
        <v>2.4400000000002007</v>
      </c>
      <c r="R1367">
        <f t="shared" si="299"/>
        <v>0.55999999999979932</v>
      </c>
      <c r="S1367">
        <f t="shared" si="300"/>
        <v>34.033599999997371</v>
      </c>
      <c r="T1367">
        <f t="shared" si="301"/>
        <v>7.0972159999966564</v>
      </c>
      <c r="U1367">
        <f t="shared" si="302"/>
        <v>11.309688888888038</v>
      </c>
      <c r="V1367">
        <f t="shared" si="303"/>
        <v>0.3786429629626677</v>
      </c>
      <c r="W1367">
        <f t="shared" si="304"/>
        <v>1446.7550764171333</v>
      </c>
      <c r="X1367" t="e">
        <f t="shared" si="305"/>
        <v>#NUM!</v>
      </c>
      <c r="Y1367">
        <f t="shared" si="306"/>
        <v>-101.78719999999234</v>
      </c>
      <c r="Z1367">
        <f t="shared" si="307"/>
        <v>20.446719999984055</v>
      </c>
      <c r="AA1367">
        <f t="shared" si="308"/>
        <v>4218737.8028323604</v>
      </c>
    </row>
    <row r="1368" spans="1:27" x14ac:dyDescent="0.2">
      <c r="A1368">
        <f t="shared" si="309"/>
        <v>3.5699999999997991</v>
      </c>
      <c r="B1368">
        <f t="shared" si="297"/>
        <v>3.5699999999997991</v>
      </c>
      <c r="E1368">
        <f t="shared" si="310"/>
        <v>-0.21310764026272055</v>
      </c>
      <c r="F1368">
        <f t="shared" si="298"/>
        <v>2.4300000000002009</v>
      </c>
      <c r="R1368">
        <f t="shared" si="299"/>
        <v>0.56999999999979911</v>
      </c>
      <c r="S1368">
        <f t="shared" si="300"/>
        <v>34.16489999999736</v>
      </c>
      <c r="T1368">
        <f t="shared" si="301"/>
        <v>7.2645929999966219</v>
      </c>
      <c r="U1368">
        <f t="shared" si="302"/>
        <v>11.352199999999145</v>
      </c>
      <c r="V1368">
        <f t="shared" si="303"/>
        <v>0.3934899999996983</v>
      </c>
      <c r="W1368">
        <f t="shared" si="304"/>
        <v>1463.1406026924171</v>
      </c>
      <c r="X1368" t="e">
        <f t="shared" si="305"/>
        <v>#NUM!</v>
      </c>
      <c r="Y1368">
        <f t="shared" si="306"/>
        <v>-102.16979999999231</v>
      </c>
      <c r="Z1368">
        <f t="shared" si="307"/>
        <v>21.248459999983709</v>
      </c>
      <c r="AA1368">
        <f t="shared" si="308"/>
        <v>4266517.9974510884</v>
      </c>
    </row>
    <row r="1369" spans="1:27" x14ac:dyDescent="0.2">
      <c r="A1369">
        <f t="shared" si="309"/>
        <v>3.5799999999997989</v>
      </c>
      <c r="B1369">
        <f t="shared" si="297"/>
        <v>3.5799999999997989</v>
      </c>
      <c r="E1369">
        <f t="shared" si="310"/>
        <v>-0.21724239500550535</v>
      </c>
      <c r="F1369">
        <f t="shared" si="298"/>
        <v>2.4200000000002011</v>
      </c>
      <c r="R1369">
        <f t="shared" si="299"/>
        <v>0.5799999999997989</v>
      </c>
      <c r="S1369">
        <f t="shared" si="300"/>
        <v>34.296399999997355</v>
      </c>
      <c r="T1369">
        <f t="shared" si="301"/>
        <v>7.433511999996588</v>
      </c>
      <c r="U1369">
        <f t="shared" si="302"/>
        <v>11.394755555554699</v>
      </c>
      <c r="V1369">
        <f t="shared" si="303"/>
        <v>0.40866370370339511</v>
      </c>
      <c r="W1369">
        <f t="shared" si="304"/>
        <v>1479.6672425217018</v>
      </c>
      <c r="X1369" t="e">
        <f t="shared" si="305"/>
        <v>#NUM!</v>
      </c>
      <c r="Y1369">
        <f t="shared" si="306"/>
        <v>-102.55279999999229</v>
      </c>
      <c r="Z1369">
        <f t="shared" si="307"/>
        <v>22.067839999983335</v>
      </c>
      <c r="AA1369">
        <f t="shared" si="308"/>
        <v>4314709.6791932825</v>
      </c>
    </row>
    <row r="1370" spans="1:27" x14ac:dyDescent="0.2">
      <c r="A1370">
        <f t="shared" si="309"/>
        <v>3.5899999999997987</v>
      </c>
      <c r="B1370">
        <f t="shared" si="297"/>
        <v>3.5899999999997987</v>
      </c>
      <c r="E1370">
        <f t="shared" si="310"/>
        <v>-0.22139025701142678</v>
      </c>
      <c r="F1370">
        <f t="shared" si="298"/>
        <v>2.4100000000002013</v>
      </c>
      <c r="R1370">
        <f t="shared" si="299"/>
        <v>0.58999999999979869</v>
      </c>
      <c r="S1370">
        <f t="shared" si="300"/>
        <v>34.42809999999735</v>
      </c>
      <c r="T1370">
        <f t="shared" si="301"/>
        <v>7.6039789999965519</v>
      </c>
      <c r="U1370">
        <f t="shared" si="302"/>
        <v>11.437355555554698</v>
      </c>
      <c r="V1370">
        <f t="shared" si="303"/>
        <v>0.42416629629597985</v>
      </c>
      <c r="W1370">
        <f t="shared" si="304"/>
        <v>1496.3358771374765</v>
      </c>
      <c r="X1370" t="e">
        <f t="shared" si="305"/>
        <v>#NUM!</v>
      </c>
      <c r="Y1370">
        <f t="shared" si="306"/>
        <v>-102.93619999999228</v>
      </c>
      <c r="Z1370">
        <f t="shared" si="307"/>
        <v>22.904979999982913</v>
      </c>
      <c r="AA1370">
        <f t="shared" si="308"/>
        <v>4363315.4177328814</v>
      </c>
    </row>
    <row r="1371" spans="1:27" x14ac:dyDescent="0.2">
      <c r="A1371">
        <f t="shared" si="309"/>
        <v>3.5999999999997985</v>
      </c>
      <c r="B1371">
        <f t="shared" si="297"/>
        <v>3.5999999999997985</v>
      </c>
      <c r="E1371">
        <f t="shared" si="310"/>
        <v>-0.22555119972542359</v>
      </c>
      <c r="F1371">
        <f t="shared" si="298"/>
        <v>2.4000000000002015</v>
      </c>
      <c r="R1371">
        <f t="shared" si="299"/>
        <v>0.59999999999979847</v>
      </c>
      <c r="S1371">
        <f t="shared" si="300"/>
        <v>34.559999999997345</v>
      </c>
      <c r="T1371">
        <f t="shared" si="301"/>
        <v>7.7759999999965181</v>
      </c>
      <c r="U1371">
        <f t="shared" si="302"/>
        <v>11.479999999999142</v>
      </c>
      <c r="V1371">
        <f t="shared" si="303"/>
        <v>0.43999999999967665</v>
      </c>
      <c r="W1371">
        <f t="shared" si="304"/>
        <v>1513.1473919996606</v>
      </c>
      <c r="X1371" t="e">
        <f t="shared" si="305"/>
        <v>#NUM!</v>
      </c>
      <c r="Y1371">
        <f t="shared" si="306"/>
        <v>-103.31999999999228</v>
      </c>
      <c r="Z1371">
        <f t="shared" si="307"/>
        <v>23.75999999998254</v>
      </c>
      <c r="AA1371">
        <f t="shared" si="308"/>
        <v>4412337.7950710105</v>
      </c>
    </row>
    <row r="1372" spans="1:27" x14ac:dyDescent="0.2">
      <c r="A1372">
        <f t="shared" si="309"/>
        <v>3.6099999999997983</v>
      </c>
      <c r="B1372">
        <f t="shared" si="297"/>
        <v>3.6099999999997983</v>
      </c>
      <c r="E1372">
        <f t="shared" si="310"/>
        <v>-0.2297251966715983</v>
      </c>
      <c r="F1372">
        <f t="shared" si="298"/>
        <v>2.3900000000002017</v>
      </c>
      <c r="R1372">
        <f t="shared" si="299"/>
        <v>0.60999999999979826</v>
      </c>
      <c r="S1372">
        <f t="shared" si="300"/>
        <v>34.692099999997332</v>
      </c>
      <c r="T1372">
        <f t="shared" si="301"/>
        <v>7.9495809999964822</v>
      </c>
      <c r="U1372">
        <f t="shared" si="302"/>
        <v>11.522688888888027</v>
      </c>
      <c r="V1372">
        <f t="shared" si="303"/>
        <v>0.4561670370367073</v>
      </c>
      <c r="W1372">
        <f t="shared" si="304"/>
        <v>1530.1026768178433</v>
      </c>
      <c r="X1372" t="e">
        <f t="shared" si="305"/>
        <v>#NUM!</v>
      </c>
      <c r="Y1372">
        <f t="shared" si="306"/>
        <v>-103.70419999999224</v>
      </c>
      <c r="Z1372">
        <f t="shared" si="307"/>
        <v>24.633019999982196</v>
      </c>
      <c r="AA1372">
        <f t="shared" si="308"/>
        <v>4461779.4056008309</v>
      </c>
    </row>
    <row r="1373" spans="1:27" x14ac:dyDescent="0.2">
      <c r="A1373">
        <f t="shared" si="309"/>
        <v>3.619999999999798</v>
      </c>
      <c r="B1373">
        <f t="shared" si="297"/>
        <v>3.619999999999798</v>
      </c>
      <c r="E1373">
        <f t="shared" si="310"/>
        <v>-0.2339122214524596</v>
      </c>
      <c r="F1373">
        <f t="shared" si="298"/>
        <v>2.380000000000202</v>
      </c>
      <c r="R1373">
        <f t="shared" si="299"/>
        <v>0.61999999999979805</v>
      </c>
      <c r="S1373">
        <f t="shared" si="300"/>
        <v>34.824399999997325</v>
      </c>
      <c r="T1373">
        <f t="shared" si="301"/>
        <v>8.1247279999964466</v>
      </c>
      <c r="U1373">
        <f t="shared" si="302"/>
        <v>11.565422222221359</v>
      </c>
      <c r="V1373">
        <f t="shared" si="303"/>
        <v>0.47266962962929271</v>
      </c>
      <c r="W1373">
        <f t="shared" si="304"/>
        <v>1547.2026255736362</v>
      </c>
      <c r="X1373" t="e">
        <f t="shared" si="305"/>
        <v>#NUM!</v>
      </c>
      <c r="Y1373">
        <f t="shared" si="306"/>
        <v>-104.08879999999223</v>
      </c>
      <c r="Z1373">
        <f t="shared" si="307"/>
        <v>25.524159999981805</v>
      </c>
      <c r="AA1373">
        <f t="shared" si="308"/>
        <v>4511642.8561727228</v>
      </c>
    </row>
    <row r="1374" spans="1:27" x14ac:dyDescent="0.2">
      <c r="A1374">
        <f t="shared" si="309"/>
        <v>3.6299999999997978</v>
      </c>
      <c r="B1374">
        <f t="shared" si="297"/>
        <v>3.6299999999997978</v>
      </c>
      <c r="E1374">
        <f t="shared" si="310"/>
        <v>-0.23811224774815987</v>
      </c>
      <c r="F1374">
        <f t="shared" si="298"/>
        <v>2.3700000000002022</v>
      </c>
      <c r="R1374">
        <f t="shared" si="299"/>
        <v>0.62999999999979783</v>
      </c>
      <c r="S1374">
        <f t="shared" si="300"/>
        <v>34.956899999997319</v>
      </c>
      <c r="T1374">
        <f t="shared" si="301"/>
        <v>8.3014469999964113</v>
      </c>
      <c r="U1374">
        <f t="shared" si="302"/>
        <v>11.608199999999135</v>
      </c>
      <c r="V1374">
        <f t="shared" si="303"/>
        <v>0.48950999999965567</v>
      </c>
      <c r="W1374">
        <f t="shared" si="304"/>
        <v>1564.4481365431177</v>
      </c>
      <c r="X1374" t="e">
        <f t="shared" si="305"/>
        <v>#NUM!</v>
      </c>
      <c r="Y1374">
        <f t="shared" si="306"/>
        <v>-104.47379999999221</v>
      </c>
      <c r="Z1374">
        <f t="shared" si="307"/>
        <v>26.433539999981406</v>
      </c>
      <c r="AA1374">
        <f t="shared" si="308"/>
        <v>4561930.766159731</v>
      </c>
    </row>
    <row r="1375" spans="1:27" x14ac:dyDescent="0.2">
      <c r="A1375">
        <f t="shared" si="309"/>
        <v>3.6399999999997976</v>
      </c>
      <c r="B1375">
        <f t="shared" si="297"/>
        <v>3.6399999999997976</v>
      </c>
      <c r="E1375">
        <f t="shared" si="310"/>
        <v>-0.24232524931575705</v>
      </c>
      <c r="F1375">
        <f t="shared" si="298"/>
        <v>2.3600000000002024</v>
      </c>
      <c r="R1375">
        <f t="shared" si="299"/>
        <v>0.63999999999979762</v>
      </c>
      <c r="S1375">
        <f t="shared" si="300"/>
        <v>35.089599999997311</v>
      </c>
      <c r="T1375">
        <f t="shared" si="301"/>
        <v>8.4797439999963764</v>
      </c>
      <c r="U1375">
        <f t="shared" si="302"/>
        <v>11.651022222221354</v>
      </c>
      <c r="V1375">
        <f t="shared" si="303"/>
        <v>0.50669037037001918</v>
      </c>
      <c r="W1375">
        <f t="shared" si="304"/>
        <v>1581.8401123193994</v>
      </c>
      <c r="X1375" t="e">
        <f t="shared" si="305"/>
        <v>#NUM!</v>
      </c>
      <c r="Y1375">
        <f t="shared" si="306"/>
        <v>-104.85919999999219</v>
      </c>
      <c r="Z1375">
        <f t="shared" si="307"/>
        <v>27.361279999981036</v>
      </c>
      <c r="AA1375">
        <f t="shared" si="308"/>
        <v>4612645.7675233688</v>
      </c>
    </row>
    <row r="1376" spans="1:27" x14ac:dyDescent="0.2">
      <c r="A1376">
        <f t="shared" si="309"/>
        <v>3.6499999999997974</v>
      </c>
      <c r="B1376">
        <f t="shared" si="297"/>
        <v>3.6499999999997974</v>
      </c>
      <c r="E1376">
        <f t="shared" si="310"/>
        <v>-0.24655119998847574</v>
      </c>
      <c r="F1376">
        <f t="shared" si="298"/>
        <v>2.3500000000002026</v>
      </c>
      <c r="R1376">
        <f t="shared" si="299"/>
        <v>0.64999999999979741</v>
      </c>
      <c r="S1376">
        <f t="shared" si="300"/>
        <v>35.222499999997304</v>
      </c>
      <c r="T1376">
        <f t="shared" si="301"/>
        <v>8.6596249999963408</v>
      </c>
      <c r="U1376">
        <f t="shared" si="302"/>
        <v>11.693888888888019</v>
      </c>
      <c r="V1376">
        <f t="shared" si="303"/>
        <v>0.52421296296260511</v>
      </c>
      <c r="W1376">
        <f t="shared" si="304"/>
        <v>1599.3794598352908</v>
      </c>
      <c r="X1376" t="e">
        <f t="shared" si="305"/>
        <v>#NUM!</v>
      </c>
      <c r="Y1376">
        <f t="shared" si="306"/>
        <v>-105.24499999999217</v>
      </c>
      <c r="Z1376">
        <f t="shared" si="307"/>
        <v>28.307499999980678</v>
      </c>
      <c r="AA1376">
        <f t="shared" si="308"/>
        <v>4663790.5048797084</v>
      </c>
    </row>
    <row r="1377" spans="1:27" x14ac:dyDescent="0.2">
      <c r="A1377">
        <f t="shared" si="309"/>
        <v>3.6599999999997972</v>
      </c>
      <c r="B1377">
        <f t="shared" si="297"/>
        <v>3.6599999999997972</v>
      </c>
      <c r="E1377">
        <f t="shared" si="310"/>
        <v>-0.25079007367497619</v>
      </c>
      <c r="F1377">
        <f t="shared" si="298"/>
        <v>2.3400000000002028</v>
      </c>
      <c r="R1377">
        <f t="shared" si="299"/>
        <v>0.65999999999979719</v>
      </c>
      <c r="S1377">
        <f t="shared" si="300"/>
        <v>35.355599999997303</v>
      </c>
      <c r="T1377">
        <f t="shared" si="301"/>
        <v>8.8410959999963037</v>
      </c>
      <c r="U1377">
        <f t="shared" si="302"/>
        <v>11.736799999999128</v>
      </c>
      <c r="V1377">
        <f t="shared" si="303"/>
        <v>0.5420799999996333</v>
      </c>
      <c r="W1377">
        <f t="shared" si="304"/>
        <v>1617.0670903860716</v>
      </c>
      <c r="X1377" t="e">
        <f t="shared" si="305"/>
        <v>#NUM!</v>
      </c>
      <c r="Y1377">
        <f t="shared" si="306"/>
        <v>-105.63119999999216</v>
      </c>
      <c r="Z1377">
        <f t="shared" si="307"/>
        <v>29.272319999980198</v>
      </c>
      <c r="AA1377">
        <f t="shared" si="308"/>
        <v>4715367.6355657848</v>
      </c>
    </row>
    <row r="1378" spans="1:27" x14ac:dyDescent="0.2">
      <c r="A1378">
        <f t="shared" si="309"/>
        <v>3.669999999999797</v>
      </c>
      <c r="B1378">
        <f t="shared" si="297"/>
        <v>3.669999999999797</v>
      </c>
      <c r="E1378">
        <f t="shared" si="310"/>
        <v>-0.25504184435864818</v>
      </c>
      <c r="F1378">
        <f t="shared" si="298"/>
        <v>2.330000000000203</v>
      </c>
      <c r="R1378">
        <f t="shared" si="299"/>
        <v>0.66999999999979698</v>
      </c>
      <c r="S1378">
        <f t="shared" si="300"/>
        <v>35.488899999997294</v>
      </c>
      <c r="T1378">
        <f t="shared" si="301"/>
        <v>9.0241629999962676</v>
      </c>
      <c r="U1378">
        <f t="shared" si="302"/>
        <v>11.779755555554683</v>
      </c>
      <c r="V1378">
        <f t="shared" si="303"/>
        <v>0.5602937037033302</v>
      </c>
      <c r="W1378">
        <f t="shared" si="304"/>
        <v>1634.9039196523727</v>
      </c>
      <c r="X1378" t="e">
        <f t="shared" si="305"/>
        <v>#NUM!</v>
      </c>
      <c r="Y1378">
        <f t="shared" si="306"/>
        <v>-106.01779999999215</v>
      </c>
      <c r="Z1378">
        <f t="shared" si="307"/>
        <v>30.255859999979833</v>
      </c>
      <c r="AA1378">
        <f t="shared" si="308"/>
        <v>4767379.8297063187</v>
      </c>
    </row>
    <row r="1379" spans="1:27" x14ac:dyDescent="0.2">
      <c r="A1379">
        <f t="shared" si="309"/>
        <v>3.6799999999997968</v>
      </c>
      <c r="B1379">
        <f t="shared" si="297"/>
        <v>3.6799999999997968</v>
      </c>
      <c r="E1379">
        <f t="shared" si="310"/>
        <v>-0.25930648609688722</v>
      </c>
      <c r="F1379">
        <f t="shared" si="298"/>
        <v>2.3200000000002032</v>
      </c>
      <c r="R1379">
        <f t="shared" si="299"/>
        <v>0.67999999999979677</v>
      </c>
      <c r="S1379">
        <f t="shared" si="300"/>
        <v>35.622399999997285</v>
      </c>
      <c r="T1379">
        <f t="shared" si="301"/>
        <v>9.2088319999962316</v>
      </c>
      <c r="U1379">
        <f t="shared" si="302"/>
        <v>11.822755555554682</v>
      </c>
      <c r="V1379">
        <f t="shared" si="303"/>
        <v>0.57885629629591528</v>
      </c>
      <c r="W1379">
        <f t="shared" si="304"/>
        <v>1652.8908677231625</v>
      </c>
      <c r="X1379" t="e">
        <f t="shared" si="305"/>
        <v>#NUM!</v>
      </c>
      <c r="Y1379">
        <f t="shared" si="306"/>
        <v>-106.40479999999214</v>
      </c>
      <c r="Z1379">
        <f t="shared" si="307"/>
        <v>31.258239999979423</v>
      </c>
      <c r="AA1379">
        <f t="shared" si="308"/>
        <v>4819829.7702807421</v>
      </c>
    </row>
    <row r="1380" spans="1:27" x14ac:dyDescent="0.2">
      <c r="A1380">
        <f t="shared" si="309"/>
        <v>3.6899999999997966</v>
      </c>
      <c r="B1380">
        <f t="shared" si="297"/>
        <v>3.6899999999997966</v>
      </c>
      <c r="E1380">
        <f t="shared" si="310"/>
        <v>-0.26358397302040304</v>
      </c>
      <c r="F1380">
        <f t="shared" si="298"/>
        <v>2.3100000000002034</v>
      </c>
      <c r="R1380">
        <f t="shared" si="299"/>
        <v>0.68999999999979655</v>
      </c>
      <c r="S1380">
        <f t="shared" si="300"/>
        <v>35.756099999997282</v>
      </c>
      <c r="T1380">
        <f t="shared" si="301"/>
        <v>9.395108999996193</v>
      </c>
      <c r="U1380">
        <f t="shared" si="302"/>
        <v>11.865799999999126</v>
      </c>
      <c r="V1380">
        <f t="shared" si="303"/>
        <v>0.59776999999961067</v>
      </c>
      <c r="W1380">
        <f t="shared" si="304"/>
        <v>1671.0288591188425</v>
      </c>
      <c r="X1380" t="e">
        <f t="shared" si="305"/>
        <v>#NUM!</v>
      </c>
      <c r="Y1380">
        <f t="shared" si="306"/>
        <v>-106.79219999999214</v>
      </c>
      <c r="Z1380">
        <f t="shared" si="307"/>
        <v>32.279579999978978</v>
      </c>
      <c r="AA1380">
        <f t="shared" si="308"/>
        <v>4872720.1531905448</v>
      </c>
    </row>
    <row r="1381" spans="1:27" x14ac:dyDescent="0.2">
      <c r="A1381">
        <f t="shared" si="309"/>
        <v>3.6999999999997963</v>
      </c>
      <c r="B1381">
        <f t="shared" si="297"/>
        <v>3.6999999999997963</v>
      </c>
      <c r="E1381">
        <f t="shared" si="310"/>
        <v>-0.26787427933252461</v>
      </c>
      <c r="F1381">
        <f t="shared" si="298"/>
        <v>2.3000000000002037</v>
      </c>
      <c r="R1381">
        <f t="shared" si="299"/>
        <v>0.69999999999979634</v>
      </c>
      <c r="S1381">
        <f t="shared" si="300"/>
        <v>35.889999999997272</v>
      </c>
      <c r="T1381">
        <f t="shared" si="301"/>
        <v>9.5829999999961579</v>
      </c>
      <c r="U1381">
        <f t="shared" si="302"/>
        <v>11.908888888888011</v>
      </c>
      <c r="V1381">
        <f t="shared" si="303"/>
        <v>0.61703703703664114</v>
      </c>
      <c r="W1381">
        <f t="shared" si="304"/>
        <v>1689.3188228144411</v>
      </c>
      <c r="X1381" t="e">
        <f t="shared" si="305"/>
        <v>#NUM!</v>
      </c>
      <c r="Y1381">
        <f t="shared" si="306"/>
        <v>-107.17999999999211</v>
      </c>
      <c r="Z1381">
        <f t="shared" si="307"/>
        <v>33.31999999997862</v>
      </c>
      <c r="AA1381">
        <f t="shared" si="308"/>
        <v>4926053.68732691</v>
      </c>
    </row>
    <row r="1382" spans="1:27" x14ac:dyDescent="0.2">
      <c r="A1382">
        <f t="shared" si="309"/>
        <v>3.7099999999997961</v>
      </c>
      <c r="B1382">
        <f t="shared" si="297"/>
        <v>3.7099999999997961</v>
      </c>
      <c r="E1382">
        <f t="shared" si="310"/>
        <v>-0.27217737930851849</v>
      </c>
      <c r="F1382">
        <f t="shared" si="298"/>
        <v>2.2900000000002039</v>
      </c>
      <c r="R1382">
        <f t="shared" si="299"/>
        <v>0.70999999999979613</v>
      </c>
      <c r="S1382">
        <f t="shared" si="300"/>
        <v>36.024099999997269</v>
      </c>
      <c r="T1382">
        <f t="shared" si="301"/>
        <v>9.7725109999961202</v>
      </c>
      <c r="U1382">
        <f t="shared" si="302"/>
        <v>11.952022222221343</v>
      </c>
      <c r="V1382">
        <f t="shared" si="303"/>
        <v>0.63665962962922518</v>
      </c>
      <c r="W1382">
        <f t="shared" si="304"/>
        <v>1707.7616922629297</v>
      </c>
      <c r="X1382" t="e">
        <f t="shared" si="305"/>
        <v>#NUM!</v>
      </c>
      <c r="Y1382">
        <f t="shared" si="306"/>
        <v>-107.56819999999209</v>
      </c>
      <c r="Z1382">
        <f t="shared" si="307"/>
        <v>34.379619999978161</v>
      </c>
      <c r="AA1382">
        <f t="shared" si="308"/>
        <v>4979833.0946387034</v>
      </c>
    </row>
    <row r="1383" spans="1:27" x14ac:dyDescent="0.2">
      <c r="A1383">
        <f t="shared" si="309"/>
        <v>3.7199999999997959</v>
      </c>
      <c r="B1383">
        <f t="shared" si="297"/>
        <v>3.7199999999997959</v>
      </c>
      <c r="E1383">
        <f t="shared" si="310"/>
        <v>-0.2764932472949102</v>
      </c>
      <c r="F1383">
        <f t="shared" si="298"/>
        <v>2.2800000000002041</v>
      </c>
      <c r="R1383">
        <f t="shared" si="299"/>
        <v>0.71999999999979591</v>
      </c>
      <c r="S1383">
        <f t="shared" si="300"/>
        <v>36.158399999997258</v>
      </c>
      <c r="T1383">
        <f t="shared" si="301"/>
        <v>9.9636479999960823</v>
      </c>
      <c r="U1383">
        <f t="shared" si="302"/>
        <v>11.995199999999119</v>
      </c>
      <c r="V1383">
        <f t="shared" si="303"/>
        <v>0.656639999999588</v>
      </c>
      <c r="W1383">
        <f t="shared" si="304"/>
        <v>1726.3584054186272</v>
      </c>
      <c r="X1383" t="e">
        <f t="shared" si="305"/>
        <v>#NUM!</v>
      </c>
      <c r="Y1383">
        <f t="shared" si="306"/>
        <v>-107.95679999999207</v>
      </c>
      <c r="Z1383">
        <f t="shared" si="307"/>
        <v>35.458559999977751</v>
      </c>
      <c r="AA1383">
        <f t="shared" si="308"/>
        <v>5034061.1102007171</v>
      </c>
    </row>
    <row r="1384" spans="1:27" x14ac:dyDescent="0.2">
      <c r="A1384">
        <f t="shared" si="309"/>
        <v>3.7299999999997957</v>
      </c>
      <c r="B1384">
        <f t="shared" si="297"/>
        <v>3.7299999999997957</v>
      </c>
      <c r="E1384">
        <f t="shared" si="310"/>
        <v>-0.28082185770881951</v>
      </c>
      <c r="F1384">
        <f t="shared" si="298"/>
        <v>2.2700000000002043</v>
      </c>
      <c r="R1384">
        <f t="shared" si="299"/>
        <v>0.7299999999997957</v>
      </c>
      <c r="S1384">
        <f t="shared" si="300"/>
        <v>36.292899999997253</v>
      </c>
      <c r="T1384">
        <f t="shared" si="301"/>
        <v>10.156416999996045</v>
      </c>
      <c r="U1384">
        <f t="shared" si="302"/>
        <v>12.038422222221341</v>
      </c>
      <c r="V1384">
        <f t="shared" si="303"/>
        <v>0.67698037036995085</v>
      </c>
      <c r="W1384">
        <f t="shared" si="304"/>
        <v>1745.1099047607258</v>
      </c>
      <c r="X1384" t="e">
        <f t="shared" si="305"/>
        <v>#NUM!</v>
      </c>
      <c r="Y1384">
        <f t="shared" si="306"/>
        <v>-108.34579999999207</v>
      </c>
      <c r="Z1384">
        <f t="shared" si="307"/>
        <v>36.556939999977345</v>
      </c>
      <c r="AA1384">
        <f t="shared" si="308"/>
        <v>5088740.4822822763</v>
      </c>
    </row>
    <row r="1385" spans="1:27" x14ac:dyDescent="0.2">
      <c r="A1385">
        <f t="shared" si="309"/>
        <v>3.7399999999997955</v>
      </c>
      <c r="B1385">
        <f t="shared" si="297"/>
        <v>3.7399999999997955</v>
      </c>
      <c r="E1385">
        <f t="shared" si="310"/>
        <v>-0.28516318503730176</v>
      </c>
      <c r="F1385">
        <f t="shared" si="298"/>
        <v>2.2600000000002045</v>
      </c>
      <c r="R1385">
        <f t="shared" si="299"/>
        <v>0.73999999999979549</v>
      </c>
      <c r="S1385">
        <f t="shared" si="300"/>
        <v>36.427599999997241</v>
      </c>
      <c r="T1385">
        <f t="shared" si="301"/>
        <v>10.350823999996008</v>
      </c>
      <c r="U1385">
        <f t="shared" si="302"/>
        <v>12.081688888888003</v>
      </c>
      <c r="V1385">
        <f t="shared" si="303"/>
        <v>0.69768296296253562</v>
      </c>
      <c r="W1385">
        <f t="shared" si="304"/>
        <v>1764.0171373169112</v>
      </c>
      <c r="X1385" t="e">
        <f t="shared" si="305"/>
        <v>#NUM!</v>
      </c>
      <c r="Y1385">
        <f t="shared" si="306"/>
        <v>-108.73519999999202</v>
      </c>
      <c r="Z1385">
        <f t="shared" si="307"/>
        <v>37.674879999976923</v>
      </c>
      <c r="AA1385">
        <f t="shared" si="308"/>
        <v>5143873.9724161131</v>
      </c>
    </row>
    <row r="1386" spans="1:27" x14ac:dyDescent="0.2">
      <c r="A1386">
        <f t="shared" si="309"/>
        <v>3.7499999999997953</v>
      </c>
      <c r="B1386">
        <f t="shared" si="297"/>
        <v>3.7499999999997953</v>
      </c>
      <c r="E1386">
        <f t="shared" si="310"/>
        <v>-0.28951720383669555</v>
      </c>
      <c r="F1386">
        <f t="shared" si="298"/>
        <v>2.2500000000002047</v>
      </c>
      <c r="R1386">
        <f t="shared" si="299"/>
        <v>0.74999999999979527</v>
      </c>
      <c r="S1386">
        <f t="shared" si="300"/>
        <v>36.562499999997236</v>
      </c>
      <c r="T1386">
        <f t="shared" si="301"/>
        <v>10.546874999995969</v>
      </c>
      <c r="U1386">
        <f t="shared" si="302"/>
        <v>12.124999999999112</v>
      </c>
      <c r="V1386">
        <f t="shared" si="303"/>
        <v>0.71874999999956524</v>
      </c>
      <c r="W1386">
        <f t="shared" si="304"/>
        <v>1783.081054687108</v>
      </c>
      <c r="X1386" t="e">
        <f t="shared" si="305"/>
        <v>#NUM!</v>
      </c>
      <c r="Y1386">
        <f t="shared" si="306"/>
        <v>-109.12499999999201</v>
      </c>
      <c r="Z1386">
        <f t="shared" si="307"/>
        <v>38.812499999976524</v>
      </c>
      <c r="AA1386">
        <f t="shared" si="308"/>
        <v>5199464.3554676073</v>
      </c>
    </row>
    <row r="1387" spans="1:27" x14ac:dyDescent="0.2">
      <c r="A1387">
        <f t="shared" si="309"/>
        <v>3.7599999999997951</v>
      </c>
      <c r="B1387">
        <f t="shared" si="297"/>
        <v>3.7599999999997951</v>
      </c>
      <c r="E1387">
        <f t="shared" si="310"/>
        <v>-0.29388388873198057</v>
      </c>
      <c r="F1387">
        <f t="shared" si="298"/>
        <v>2.2400000000002049</v>
      </c>
      <c r="R1387">
        <f t="shared" si="299"/>
        <v>0.75999999999979506</v>
      </c>
      <c r="S1387">
        <f t="shared" si="300"/>
        <v>36.69759999999723</v>
      </c>
      <c r="T1387">
        <f t="shared" si="301"/>
        <v>10.744575999995931</v>
      </c>
      <c r="U1387">
        <f t="shared" si="302"/>
        <v>12.168355555554665</v>
      </c>
      <c r="V1387">
        <f t="shared" si="303"/>
        <v>0.74018370370325903</v>
      </c>
      <c r="W1387">
        <f t="shared" si="304"/>
        <v>1802.302613067304</v>
      </c>
      <c r="X1387" t="e">
        <f t="shared" si="305"/>
        <v>#NUM!</v>
      </c>
      <c r="Y1387">
        <f t="shared" si="306"/>
        <v>-109.51519999999199</v>
      </c>
      <c r="Z1387">
        <f t="shared" si="307"/>
        <v>39.969919999975986</v>
      </c>
      <c r="AA1387">
        <f t="shared" si="308"/>
        <v>5255514.4197042584</v>
      </c>
    </row>
    <row r="1388" spans="1:27" x14ac:dyDescent="0.2">
      <c r="A1388">
        <f t="shared" si="309"/>
        <v>3.7699999999997948</v>
      </c>
      <c r="B1388">
        <f t="shared" si="297"/>
        <v>3.7699999999997948</v>
      </c>
      <c r="E1388">
        <f t="shared" si="310"/>
        <v>-0.29826321441614256</v>
      </c>
      <c r="F1388">
        <f t="shared" si="298"/>
        <v>2.2300000000002052</v>
      </c>
      <c r="R1388">
        <f t="shared" si="299"/>
        <v>0.76999999999979485</v>
      </c>
      <c r="S1388">
        <f t="shared" si="300"/>
        <v>36.832899999997224</v>
      </c>
      <c r="T1388">
        <f t="shared" si="301"/>
        <v>10.943932999995894</v>
      </c>
      <c r="U1388">
        <f t="shared" si="302"/>
        <v>12.211755555554666</v>
      </c>
      <c r="V1388">
        <f t="shared" si="303"/>
        <v>0.76198629629584502</v>
      </c>
      <c r="W1388">
        <f t="shared" si="304"/>
        <v>1821.6827732735103</v>
      </c>
      <c r="X1388" t="e">
        <f t="shared" si="305"/>
        <v>#NUM!</v>
      </c>
      <c r="Y1388">
        <f t="shared" si="306"/>
        <v>-109.90579999999198</v>
      </c>
      <c r="Z1388">
        <f t="shared" si="307"/>
        <v>41.147259999975631</v>
      </c>
      <c r="AA1388">
        <f t="shared" si="308"/>
        <v>5312026.9668655563</v>
      </c>
    </row>
    <row r="1389" spans="1:27" x14ac:dyDescent="0.2">
      <c r="A1389">
        <f t="shared" si="309"/>
        <v>3.7799999999997946</v>
      </c>
      <c r="B1389">
        <f t="shared" si="297"/>
        <v>3.7799999999997946</v>
      </c>
      <c r="E1389">
        <f t="shared" si="310"/>
        <v>-0.30265515564954537</v>
      </c>
      <c r="F1389">
        <f t="shared" si="298"/>
        <v>2.2200000000002054</v>
      </c>
      <c r="R1389">
        <f t="shared" si="299"/>
        <v>0.77999999999979464</v>
      </c>
      <c r="S1389">
        <f t="shared" si="300"/>
        <v>36.968399999997217</v>
      </c>
      <c r="T1389">
        <f t="shared" si="301"/>
        <v>11.144951999995854</v>
      </c>
      <c r="U1389">
        <f t="shared" si="302"/>
        <v>12.255199999999109</v>
      </c>
      <c r="V1389">
        <f t="shared" si="303"/>
        <v>0.78415999999953945</v>
      </c>
      <c r="W1389">
        <f t="shared" si="304"/>
        <v>1841.2225007658053</v>
      </c>
      <c r="X1389" t="e">
        <f t="shared" si="305"/>
        <v>#NUM!</v>
      </c>
      <c r="Y1389">
        <f t="shared" si="306"/>
        <v>-110.29679999999198</v>
      </c>
      <c r="Z1389">
        <f t="shared" si="307"/>
        <v>42.344639999975129</v>
      </c>
      <c r="AA1389">
        <f t="shared" si="308"/>
        <v>5369004.8122330885</v>
      </c>
    </row>
    <row r="1390" spans="1:27" x14ac:dyDescent="0.2">
      <c r="A1390">
        <f t="shared" si="309"/>
        <v>3.7899999999997944</v>
      </c>
      <c r="B1390">
        <f t="shared" si="297"/>
        <v>3.7899999999997944</v>
      </c>
      <c r="E1390">
        <f t="shared" si="310"/>
        <v>-0.30705968725931188</v>
      </c>
      <c r="F1390">
        <f t="shared" si="298"/>
        <v>2.2100000000002056</v>
      </c>
      <c r="R1390">
        <f t="shared" si="299"/>
        <v>0.78999999999979442</v>
      </c>
      <c r="S1390">
        <f t="shared" si="300"/>
        <v>37.10409999999721</v>
      </c>
      <c r="T1390">
        <f t="shared" si="301"/>
        <v>11.347638999995816</v>
      </c>
      <c r="U1390">
        <f t="shared" si="302"/>
        <v>12.298688888887996</v>
      </c>
      <c r="V1390">
        <f t="shared" si="303"/>
        <v>0.80670703703656887</v>
      </c>
      <c r="W1390">
        <f t="shared" si="304"/>
        <v>1860.9227656725011</v>
      </c>
      <c r="X1390" t="e">
        <f t="shared" si="305"/>
        <v>#NUM!</v>
      </c>
      <c r="Y1390">
        <f t="shared" si="306"/>
        <v>-110.68819999999197</v>
      </c>
      <c r="Z1390">
        <f t="shared" si="307"/>
        <v>43.562179999974717</v>
      </c>
      <c r="AA1390">
        <f t="shared" si="308"/>
        <v>5426450.784701013</v>
      </c>
    </row>
    <row r="1391" spans="1:27" x14ac:dyDescent="0.2">
      <c r="A1391">
        <f t="shared" si="309"/>
        <v>3.7999999999997942</v>
      </c>
      <c r="B1391">
        <f t="shared" si="297"/>
        <v>3.7999999999997942</v>
      </c>
      <c r="E1391">
        <f t="shared" si="310"/>
        <v>-0.31147678413871249</v>
      </c>
      <c r="F1391">
        <f t="shared" si="298"/>
        <v>2.2000000000002058</v>
      </c>
      <c r="R1391">
        <f t="shared" si="299"/>
        <v>0.79999999999979421</v>
      </c>
      <c r="S1391">
        <f t="shared" si="300"/>
        <v>37.239999999997202</v>
      </c>
      <c r="T1391">
        <f t="shared" si="301"/>
        <v>11.551999999995777</v>
      </c>
      <c r="U1391">
        <f t="shared" si="302"/>
        <v>12.342222222221327</v>
      </c>
      <c r="V1391">
        <f t="shared" si="303"/>
        <v>0.82962962962915299</v>
      </c>
      <c r="W1391">
        <f t="shared" si="304"/>
        <v>1880.7845428144046</v>
      </c>
      <c r="X1391" t="e">
        <f t="shared" si="305"/>
        <v>#NUM!</v>
      </c>
      <c r="Y1391">
        <f t="shared" si="306"/>
        <v>-111.07999999999194</v>
      </c>
      <c r="Z1391">
        <f t="shared" si="307"/>
        <v>44.799999999974261</v>
      </c>
      <c r="AA1391">
        <f t="shared" si="308"/>
        <v>5484367.7268468039</v>
      </c>
    </row>
    <row r="1392" spans="1:27" x14ac:dyDescent="0.2">
      <c r="A1392">
        <f t="shared" si="309"/>
        <v>3.809999999999794</v>
      </c>
      <c r="B1392">
        <f t="shared" si="297"/>
        <v>3.809999999999794</v>
      </c>
      <c r="E1392">
        <f t="shared" si="310"/>
        <v>-0.31590642124655899</v>
      </c>
      <c r="F1392">
        <f t="shared" si="298"/>
        <v>2.190000000000206</v>
      </c>
      <c r="R1392">
        <f t="shared" si="299"/>
        <v>0.809999999999794</v>
      </c>
      <c r="S1392">
        <f t="shared" si="300"/>
        <v>37.376099999997194</v>
      </c>
      <c r="T1392">
        <f t="shared" si="301"/>
        <v>11.758040999995737</v>
      </c>
      <c r="U1392">
        <f t="shared" si="302"/>
        <v>12.385799999999101</v>
      </c>
      <c r="V1392">
        <f t="shared" si="303"/>
        <v>0.85292999999951591</v>
      </c>
      <c r="W1392">
        <f t="shared" si="304"/>
        <v>1900.8088117291977</v>
      </c>
      <c r="X1392" t="e">
        <f t="shared" si="305"/>
        <v>#NUM!</v>
      </c>
      <c r="Y1392">
        <f t="shared" si="306"/>
        <v>-111.47219999999191</v>
      </c>
      <c r="Z1392">
        <f t="shared" si="307"/>
        <v>46.058219999973858</v>
      </c>
      <c r="AA1392">
        <f t="shared" si="308"/>
        <v>5542758.4950023405</v>
      </c>
    </row>
    <row r="1393" spans="1:27" x14ac:dyDescent="0.2">
      <c r="A1393">
        <f t="shared" si="309"/>
        <v>3.8199999999997938</v>
      </c>
      <c r="B1393">
        <f t="shared" si="297"/>
        <v>3.8199999999997938</v>
      </c>
      <c r="E1393">
        <f t="shared" si="310"/>
        <v>-0.32034857360660807</v>
      </c>
      <c r="F1393">
        <f t="shared" si="298"/>
        <v>2.1800000000002062</v>
      </c>
      <c r="R1393">
        <f t="shared" si="299"/>
        <v>0.81999999999979378</v>
      </c>
      <c r="S1393">
        <f t="shared" si="300"/>
        <v>37.512399999997186</v>
      </c>
      <c r="T1393">
        <f t="shared" si="301"/>
        <v>11.965767999995698</v>
      </c>
      <c r="U1393">
        <f t="shared" si="302"/>
        <v>12.429422222221323</v>
      </c>
      <c r="V1393">
        <f t="shared" si="303"/>
        <v>0.87661037036987732</v>
      </c>
      <c r="W1393">
        <f t="shared" si="304"/>
        <v>1920.996556695912</v>
      </c>
      <c r="X1393" t="e">
        <f t="shared" si="305"/>
        <v>#NUM!</v>
      </c>
      <c r="Y1393">
        <f t="shared" si="306"/>
        <v>-111.8647999999919</v>
      </c>
      <c r="Z1393">
        <f t="shared" si="307"/>
        <v>47.336959999973374</v>
      </c>
      <c r="AA1393">
        <f t="shared" si="308"/>
        <v>5601625.9593252791</v>
      </c>
    </row>
    <row r="1394" spans="1:27" x14ac:dyDescent="0.2">
      <c r="A1394">
        <f t="shared" si="309"/>
        <v>3.8299999999997936</v>
      </c>
      <c r="B1394">
        <f t="shared" si="297"/>
        <v>3.8299999999997936</v>
      </c>
      <c r="E1394">
        <f t="shared" si="310"/>
        <v>-0.32480321630697251</v>
      </c>
      <c r="F1394">
        <f t="shared" si="298"/>
        <v>2.1700000000002064</v>
      </c>
      <c r="R1394">
        <f t="shared" si="299"/>
        <v>0.82999999999979357</v>
      </c>
      <c r="S1394">
        <f t="shared" si="300"/>
        <v>37.648899999997184</v>
      </c>
      <c r="T1394">
        <f t="shared" si="301"/>
        <v>12.17518699999566</v>
      </c>
      <c r="U1394">
        <f t="shared" si="302"/>
        <v>12.473088888887988</v>
      </c>
      <c r="V1394">
        <f t="shared" si="303"/>
        <v>0.90067296296246113</v>
      </c>
      <c r="W1394">
        <f t="shared" si="304"/>
        <v>1941.3487667595145</v>
      </c>
      <c r="X1394" t="e">
        <f t="shared" si="305"/>
        <v>#NUM!</v>
      </c>
      <c r="Y1394">
        <f t="shared" si="306"/>
        <v>-112.25779999999189</v>
      </c>
      <c r="Z1394">
        <f t="shared" si="307"/>
        <v>48.636339999972904</v>
      </c>
      <c r="AA1394">
        <f t="shared" si="308"/>
        <v>5660973.0038707443</v>
      </c>
    </row>
    <row r="1395" spans="1:27" x14ac:dyDescent="0.2">
      <c r="A1395">
        <f t="shared" si="309"/>
        <v>3.8399999999997934</v>
      </c>
      <c r="B1395">
        <f t="shared" si="297"/>
        <v>3.8399999999997934</v>
      </c>
      <c r="E1395">
        <f t="shared" si="310"/>
        <v>-0.32927032449953497</v>
      </c>
      <c r="F1395">
        <f t="shared" si="298"/>
        <v>2.1600000000002066</v>
      </c>
      <c r="R1395">
        <f t="shared" si="299"/>
        <v>0.83999999999979336</v>
      </c>
      <c r="S1395">
        <f t="shared" si="300"/>
        <v>37.785599999997174</v>
      </c>
      <c r="T1395">
        <f t="shared" si="301"/>
        <v>12.38630399999562</v>
      </c>
      <c r="U1395">
        <f t="shared" si="302"/>
        <v>12.516799999999098</v>
      </c>
      <c r="V1395">
        <f t="shared" si="303"/>
        <v>0.92511999999949157</v>
      </c>
      <c r="W1395">
        <f t="shared" si="304"/>
        <v>1961.8664357556067</v>
      </c>
      <c r="X1395" t="e">
        <f t="shared" si="305"/>
        <v>#NUM!</v>
      </c>
      <c r="Y1395">
        <f t="shared" si="306"/>
        <v>-112.65119999999187</v>
      </c>
      <c r="Z1395">
        <f t="shared" si="307"/>
        <v>49.956479999972544</v>
      </c>
      <c r="AA1395">
        <f t="shared" si="308"/>
        <v>5720802.526663349</v>
      </c>
    </row>
    <row r="1396" spans="1:27" x14ac:dyDescent="0.2">
      <c r="A1396">
        <f t="shared" si="309"/>
        <v>3.8499999999997931</v>
      </c>
      <c r="B1396">
        <f t="shared" si="297"/>
        <v>3.8499999999997931</v>
      </c>
      <c r="E1396">
        <f t="shared" si="310"/>
        <v>-0.33374987339937601</v>
      </c>
      <c r="F1396">
        <f t="shared" si="298"/>
        <v>2.1500000000002069</v>
      </c>
      <c r="R1396">
        <f t="shared" si="299"/>
        <v>0.84999999999979314</v>
      </c>
      <c r="S1396">
        <f t="shared" si="300"/>
        <v>37.922499999997164</v>
      </c>
      <c r="T1396">
        <f t="shared" si="301"/>
        <v>12.599124999995579</v>
      </c>
      <c r="U1396">
        <f t="shared" si="302"/>
        <v>12.56055555555465</v>
      </c>
      <c r="V1396">
        <f t="shared" si="303"/>
        <v>0.94995370370318499</v>
      </c>
      <c r="W1396">
        <f t="shared" si="304"/>
        <v>1982.5505623352183</v>
      </c>
      <c r="X1396" t="e">
        <f t="shared" si="305"/>
        <v>#NUM!</v>
      </c>
      <c r="Y1396">
        <f t="shared" si="306"/>
        <v>-113.04499999999184</v>
      </c>
      <c r="Z1396">
        <f t="shared" si="307"/>
        <v>51.29749999997199</v>
      </c>
      <c r="AA1396">
        <f t="shared" si="308"/>
        <v>5781117.4397694962</v>
      </c>
    </row>
    <row r="1397" spans="1:27" x14ac:dyDescent="0.2">
      <c r="A1397">
        <f t="shared" si="309"/>
        <v>3.8599999999997929</v>
      </c>
      <c r="B1397">
        <f t="shared" si="297"/>
        <v>3.8599999999997929</v>
      </c>
      <c r="E1397">
        <f t="shared" si="310"/>
        <v>-0.33824183828420695</v>
      </c>
      <c r="F1397">
        <f t="shared" si="298"/>
        <v>2.1400000000002071</v>
      </c>
      <c r="R1397">
        <f t="shared" si="299"/>
        <v>0.85999999999979293</v>
      </c>
      <c r="S1397">
        <f t="shared" si="300"/>
        <v>38.059599999997161</v>
      </c>
      <c r="T1397">
        <f t="shared" si="301"/>
        <v>12.81365599999554</v>
      </c>
      <c r="U1397">
        <f t="shared" si="302"/>
        <v>12.604355555554649</v>
      </c>
      <c r="V1397">
        <f t="shared" si="303"/>
        <v>0.97517629629576974</v>
      </c>
      <c r="W1397">
        <f t="shared" si="304"/>
        <v>2003.4021499897203</v>
      </c>
      <c r="X1397" t="e">
        <f t="shared" si="305"/>
        <v>#NUM!</v>
      </c>
      <c r="Y1397">
        <f t="shared" si="306"/>
        <v>-113.43919999999184</v>
      </c>
      <c r="Z1397">
        <f t="shared" si="307"/>
        <v>52.659519999971565</v>
      </c>
      <c r="AA1397">
        <f t="shared" si="308"/>
        <v>5841920.6693700245</v>
      </c>
    </row>
    <row r="1398" spans="1:27" x14ac:dyDescent="0.2">
      <c r="A1398">
        <f t="shared" si="309"/>
        <v>3.8699999999997927</v>
      </c>
      <c r="B1398">
        <f t="shared" si="297"/>
        <v>3.8699999999997927</v>
      </c>
      <c r="E1398">
        <f t="shared" si="310"/>
        <v>-0.34274619449380017</v>
      </c>
      <c r="F1398">
        <f t="shared" si="298"/>
        <v>2.1300000000002073</v>
      </c>
      <c r="R1398">
        <f t="shared" si="299"/>
        <v>0.86999999999979272</v>
      </c>
      <c r="S1398">
        <f t="shared" si="300"/>
        <v>38.19689999999715</v>
      </c>
      <c r="T1398">
        <f t="shared" si="301"/>
        <v>13.0299029999955</v>
      </c>
      <c r="U1398">
        <f t="shared" si="302"/>
        <v>12.64819999999909</v>
      </c>
      <c r="V1398">
        <f t="shared" si="303"/>
        <v>1.0007899999994654</v>
      </c>
      <c r="W1398">
        <f t="shared" si="304"/>
        <v>2024.4222070758303</v>
      </c>
      <c r="X1398" t="e">
        <f t="shared" si="305"/>
        <v>#NUM!</v>
      </c>
      <c r="Y1398">
        <f t="shared" si="306"/>
        <v>-113.83379999999181</v>
      </c>
      <c r="Z1398">
        <f t="shared" si="307"/>
        <v>54.042659999971136</v>
      </c>
      <c r="AA1398">
        <f t="shared" si="308"/>
        <v>5903215.1558331214</v>
      </c>
    </row>
    <row r="1399" spans="1:27" x14ac:dyDescent="0.2">
      <c r="A1399">
        <f t="shared" si="309"/>
        <v>3.8799999999997925</v>
      </c>
      <c r="B1399">
        <f t="shared" si="297"/>
        <v>3.8799999999997925</v>
      </c>
      <c r="E1399">
        <f t="shared" si="310"/>
        <v>-0.34726291742944371</v>
      </c>
      <c r="F1399">
        <f t="shared" si="298"/>
        <v>2.1200000000002075</v>
      </c>
      <c r="R1399">
        <f t="shared" si="299"/>
        <v>0.8799999999997925</v>
      </c>
      <c r="S1399">
        <f t="shared" si="300"/>
        <v>38.334399999997146</v>
      </c>
      <c r="T1399">
        <f t="shared" si="301"/>
        <v>13.247871999995459</v>
      </c>
      <c r="U1399">
        <f t="shared" si="302"/>
        <v>12.692088888887978</v>
      </c>
      <c r="V1399">
        <f t="shared" si="303"/>
        <v>1.0267970370364932</v>
      </c>
      <c r="W1399">
        <f t="shared" si="304"/>
        <v>2045.6117468407417</v>
      </c>
      <c r="X1399" t="e">
        <f t="shared" si="305"/>
        <v>#NUM!</v>
      </c>
      <c r="Y1399">
        <f t="shared" si="306"/>
        <v>-114.22879999999181</v>
      </c>
      <c r="Z1399">
        <f t="shared" si="307"/>
        <v>55.447039999970627</v>
      </c>
      <c r="AA1399">
        <f t="shared" si="308"/>
        <v>5965003.8537876029</v>
      </c>
    </row>
    <row r="1400" spans="1:27" x14ac:dyDescent="0.2">
      <c r="A1400">
        <f t="shared" si="309"/>
        <v>3.8899999999997923</v>
      </c>
      <c r="B1400">
        <f t="shared" si="297"/>
        <v>3.8899999999997923</v>
      </c>
      <c r="E1400">
        <f t="shared" si="310"/>
        <v>-0.35179198255338706</v>
      </c>
      <c r="F1400">
        <f t="shared" si="298"/>
        <v>2.1100000000002077</v>
      </c>
      <c r="R1400">
        <f t="shared" si="299"/>
        <v>0.88999999999979229</v>
      </c>
      <c r="S1400">
        <f t="shared" si="300"/>
        <v>38.472099999997141</v>
      </c>
      <c r="T1400">
        <f t="shared" si="301"/>
        <v>13.46756899999542</v>
      </c>
      <c r="U1400">
        <f t="shared" si="302"/>
        <v>12.73602222222131</v>
      </c>
      <c r="V1400">
        <f t="shared" si="303"/>
        <v>1.0531996296290767</v>
      </c>
      <c r="W1400">
        <f t="shared" si="304"/>
        <v>2066.9717874473417</v>
      </c>
      <c r="X1400" t="e">
        <f t="shared" si="305"/>
        <v>#NUM!</v>
      </c>
      <c r="Y1400">
        <f t="shared" si="306"/>
        <v>-114.62419999999179</v>
      </c>
      <c r="Z1400">
        <f t="shared" si="307"/>
        <v>56.872779999970135</v>
      </c>
      <c r="AA1400">
        <f t="shared" si="308"/>
        <v>6027289.7321964484</v>
      </c>
    </row>
    <row r="1401" spans="1:27" x14ac:dyDescent="0.2">
      <c r="A1401">
        <f t="shared" si="309"/>
        <v>3.8999999999997921</v>
      </c>
      <c r="B1401">
        <f t="shared" si="297"/>
        <v>3.8999999999997921</v>
      </c>
      <c r="E1401">
        <f t="shared" si="310"/>
        <v>-0.35633336538830163</v>
      </c>
      <c r="F1401">
        <f t="shared" si="298"/>
        <v>2.1000000000002079</v>
      </c>
      <c r="R1401">
        <f t="shared" si="299"/>
        <v>0.89999999999979208</v>
      </c>
      <c r="S1401">
        <f t="shared" si="300"/>
        <v>38.609999999997136</v>
      </c>
      <c r="T1401">
        <f t="shared" si="301"/>
        <v>13.688999999995378</v>
      </c>
      <c r="U1401">
        <f t="shared" si="302"/>
        <v>12.779999999999085</v>
      </c>
      <c r="V1401">
        <f t="shared" si="303"/>
        <v>1.0799999999994379</v>
      </c>
      <c r="W1401">
        <f t="shared" si="304"/>
        <v>2088.5033519995504</v>
      </c>
      <c r="X1401" t="e">
        <f t="shared" si="305"/>
        <v>#NUM!</v>
      </c>
      <c r="Y1401">
        <f t="shared" si="306"/>
        <v>-115.01999999999177</v>
      </c>
      <c r="Z1401">
        <f t="shared" si="307"/>
        <v>58.319999999969639</v>
      </c>
      <c r="AA1401">
        <f t="shared" si="308"/>
        <v>6090075.7744306894</v>
      </c>
    </row>
    <row r="1402" spans="1:27" x14ac:dyDescent="0.2">
      <c r="A1402">
        <f t="shared" si="309"/>
        <v>3.9099999999997919</v>
      </c>
      <c r="B1402">
        <f t="shared" si="297"/>
        <v>3.9099999999997919</v>
      </c>
      <c r="E1402">
        <f t="shared" si="310"/>
        <v>-0.36088704151675044</v>
      </c>
      <c r="F1402">
        <f t="shared" si="298"/>
        <v>2.0900000000002081</v>
      </c>
      <c r="R1402">
        <f t="shared" si="299"/>
        <v>0.90999999999979186</v>
      </c>
      <c r="S1402">
        <f t="shared" si="300"/>
        <v>38.748099999997123</v>
      </c>
      <c r="T1402">
        <f t="shared" si="301"/>
        <v>13.912170999995338</v>
      </c>
      <c r="U1402">
        <f t="shared" si="302"/>
        <v>12.824022222221306</v>
      </c>
      <c r="V1402">
        <f t="shared" si="303"/>
        <v>1.1072003703697997</v>
      </c>
      <c r="W1402">
        <f t="shared" si="304"/>
        <v>2110.2074685677599</v>
      </c>
      <c r="X1402" t="e">
        <f t="shared" si="305"/>
        <v>#NUM!</v>
      </c>
      <c r="Y1402">
        <f t="shared" si="306"/>
        <v>-115.41619999999175</v>
      </c>
      <c r="Z1402">
        <f t="shared" si="307"/>
        <v>59.788819999969178</v>
      </c>
      <c r="AA1402">
        <f t="shared" si="308"/>
        <v>6153364.9783435874</v>
      </c>
    </row>
    <row r="1403" spans="1:27" x14ac:dyDescent="0.2">
      <c r="A1403">
        <f t="shared" si="309"/>
        <v>3.9199999999997917</v>
      </c>
      <c r="B1403">
        <f t="shared" si="297"/>
        <v>3.9199999999997917</v>
      </c>
      <c r="E1403">
        <f t="shared" si="310"/>
        <v>-0.36545298658065217</v>
      </c>
      <c r="F1403">
        <f t="shared" si="298"/>
        <v>2.0800000000002083</v>
      </c>
      <c r="R1403">
        <f t="shared" si="299"/>
        <v>0.91999999999979165</v>
      </c>
      <c r="S1403">
        <f t="shared" si="300"/>
        <v>38.886399999997117</v>
      </c>
      <c r="T1403">
        <f t="shared" si="301"/>
        <v>14.137087999995295</v>
      </c>
      <c r="U1403">
        <f t="shared" si="302"/>
        <v>12.868088888887971</v>
      </c>
      <c r="V1403">
        <f t="shared" si="303"/>
        <v>1.1348029629623828</v>
      </c>
      <c r="W1403">
        <f t="shared" si="304"/>
        <v>2132.0851702143791</v>
      </c>
      <c r="X1403" t="e">
        <f t="shared" si="305"/>
        <v>#NUM!</v>
      </c>
      <c r="Y1403">
        <f t="shared" si="306"/>
        <v>-115.81279999999174</v>
      </c>
      <c r="Z1403">
        <f t="shared" si="307"/>
        <v>61.279359999968676</v>
      </c>
      <c r="AA1403">
        <f t="shared" si="308"/>
        <v>6217160.3563451292</v>
      </c>
    </row>
    <row r="1404" spans="1:27" x14ac:dyDescent="0.2">
      <c r="A1404">
        <f t="shared" si="309"/>
        <v>3.9299999999997914</v>
      </c>
      <c r="B1404">
        <f t="shared" si="297"/>
        <v>3.9299999999997914</v>
      </c>
      <c r="E1404">
        <f t="shared" si="310"/>
        <v>-0.37003117628076554</v>
      </c>
      <c r="F1404">
        <f t="shared" si="298"/>
        <v>2.0700000000002086</v>
      </c>
      <c r="R1404">
        <f t="shared" si="299"/>
        <v>0.92999999999979144</v>
      </c>
      <c r="S1404">
        <f t="shared" si="300"/>
        <v>39.02489999999711</v>
      </c>
      <c r="T1404">
        <f t="shared" si="301"/>
        <v>14.363756999995255</v>
      </c>
      <c r="U1404">
        <f t="shared" si="302"/>
        <v>12.912199999999082</v>
      </c>
      <c r="V1404">
        <f t="shared" si="303"/>
        <v>1.1628099999994117</v>
      </c>
      <c r="W1404">
        <f t="shared" si="304"/>
        <v>2154.1374950194872</v>
      </c>
      <c r="X1404" t="e">
        <f t="shared" si="305"/>
        <v>#NUM!</v>
      </c>
      <c r="Y1404">
        <f t="shared" si="306"/>
        <v>-116.20979999999173</v>
      </c>
      <c r="Z1404">
        <f t="shared" si="307"/>
        <v>62.791739999968229</v>
      </c>
      <c r="AA1404">
        <f t="shared" si="308"/>
        <v>6281464.9354768246</v>
      </c>
    </row>
    <row r="1405" spans="1:27" x14ac:dyDescent="0.2">
      <c r="A1405">
        <f t="shared" si="309"/>
        <v>3.9399999999997912</v>
      </c>
      <c r="B1405">
        <f t="shared" si="297"/>
        <v>3.9399999999997912</v>
      </c>
      <c r="E1405">
        <f t="shared" si="310"/>
        <v>-0.3746215863761706</v>
      </c>
      <c r="F1405">
        <f t="shared" si="298"/>
        <v>2.0600000000002088</v>
      </c>
      <c r="R1405">
        <f t="shared" si="299"/>
        <v>0.93999999999979122</v>
      </c>
      <c r="S1405">
        <f t="shared" si="300"/>
        <v>39.163599999997103</v>
      </c>
      <c r="T1405">
        <f t="shared" si="301"/>
        <v>14.592183999995212</v>
      </c>
      <c r="U1405">
        <f t="shared" si="302"/>
        <v>12.956355555554634</v>
      </c>
      <c r="V1405">
        <f t="shared" si="303"/>
        <v>1.1912237037031057</v>
      </c>
      <c r="W1405">
        <f t="shared" si="304"/>
        <v>2176.3654861065947</v>
      </c>
      <c r="X1405" t="e">
        <f t="shared" si="305"/>
        <v>#NUM!</v>
      </c>
      <c r="Y1405">
        <f t="shared" si="306"/>
        <v>-116.60719999999171</v>
      </c>
      <c r="Z1405">
        <f t="shared" si="307"/>
        <v>64.326079999967703</v>
      </c>
      <c r="AA1405">
        <f t="shared" si="308"/>
        <v>6346281.7574868305</v>
      </c>
    </row>
    <row r="1406" spans="1:27" x14ac:dyDescent="0.2">
      <c r="A1406">
        <f t="shared" si="309"/>
        <v>3.949999999999791</v>
      </c>
      <c r="B1406">
        <f t="shared" si="297"/>
        <v>3.949999999999791</v>
      </c>
      <c r="E1406">
        <f t="shared" si="310"/>
        <v>-0.37922419268376384</v>
      </c>
      <c r="F1406">
        <f t="shared" si="298"/>
        <v>2.050000000000209</v>
      </c>
      <c r="R1406">
        <f t="shared" si="299"/>
        <v>0.94999999999979101</v>
      </c>
      <c r="S1406">
        <f t="shared" si="300"/>
        <v>39.302499999997096</v>
      </c>
      <c r="T1406">
        <f t="shared" si="301"/>
        <v>14.822374999995171</v>
      </c>
      <c r="U1406">
        <f t="shared" si="302"/>
        <v>13.000555555554632</v>
      </c>
      <c r="V1406">
        <f t="shared" si="303"/>
        <v>1.2200462962956888</v>
      </c>
      <c r="W1406">
        <f t="shared" si="304"/>
        <v>2198.7701916685114</v>
      </c>
      <c r="X1406" t="e">
        <f t="shared" si="305"/>
        <v>#NUM!</v>
      </c>
      <c r="Y1406">
        <f t="shared" si="306"/>
        <v>-117.00499999999168</v>
      </c>
      <c r="Z1406">
        <f t="shared" si="307"/>
        <v>65.882499999967195</v>
      </c>
      <c r="AA1406">
        <f t="shared" si="308"/>
        <v>6411613.8789053792</v>
      </c>
    </row>
    <row r="1407" spans="1:27" x14ac:dyDescent="0.2">
      <c r="A1407">
        <f t="shared" si="309"/>
        <v>3.9599999999997908</v>
      </c>
      <c r="B1407">
        <f t="shared" si="297"/>
        <v>3.9599999999997908</v>
      </c>
      <c r="E1407">
        <f t="shared" si="310"/>
        <v>-0.38383897107775189</v>
      </c>
      <c r="F1407">
        <f t="shared" si="298"/>
        <v>2.0400000000002092</v>
      </c>
      <c r="R1407">
        <f t="shared" si="299"/>
        <v>0.9599999999997908</v>
      </c>
      <c r="S1407">
        <f t="shared" si="300"/>
        <v>39.441599999997088</v>
      </c>
      <c r="T1407">
        <f t="shared" si="301"/>
        <v>15.05433599999513</v>
      </c>
      <c r="U1407">
        <f t="shared" si="302"/>
        <v>13.044799999999073</v>
      </c>
      <c r="V1407">
        <f t="shared" si="303"/>
        <v>1.2492799999993851</v>
      </c>
      <c r="W1407">
        <f t="shared" si="304"/>
        <v>2221.3526649933169</v>
      </c>
      <c r="X1407" t="e">
        <f t="shared" si="305"/>
        <v>#NUM!</v>
      </c>
      <c r="Y1407">
        <f t="shared" si="306"/>
        <v>-117.40319999999166</v>
      </c>
      <c r="Z1407">
        <f t="shared" si="307"/>
        <v>67.461119999966797</v>
      </c>
      <c r="AA1407">
        <f t="shared" si="308"/>
        <v>6477464.3711205125</v>
      </c>
    </row>
    <row r="1408" spans="1:27" x14ac:dyDescent="0.2">
      <c r="A1408">
        <f t="shared" si="309"/>
        <v>3.9699999999997906</v>
      </c>
      <c r="B1408">
        <f t="shared" si="297"/>
        <v>3.9699999999997906</v>
      </c>
      <c r="E1408">
        <f t="shared" si="310"/>
        <v>-0.38846589748915683</v>
      </c>
      <c r="F1408">
        <f t="shared" si="298"/>
        <v>2.0300000000002094</v>
      </c>
      <c r="R1408">
        <f t="shared" si="299"/>
        <v>0.96999999999979059</v>
      </c>
      <c r="S1408">
        <f t="shared" si="300"/>
        <v>39.580899999997079</v>
      </c>
      <c r="T1408">
        <f t="shared" si="301"/>
        <v>15.288072999995086</v>
      </c>
      <c r="U1408">
        <f t="shared" si="302"/>
        <v>13.089088888887961</v>
      </c>
      <c r="V1408">
        <f t="shared" si="303"/>
        <v>1.2789270370364112</v>
      </c>
      <c r="W1408">
        <f t="shared" si="304"/>
        <v>2244.1139644904442</v>
      </c>
      <c r="X1408" t="e">
        <f t="shared" si="305"/>
        <v>#NUM!</v>
      </c>
      <c r="Y1408">
        <f t="shared" si="306"/>
        <v>-117.80179999999164</v>
      </c>
      <c r="Z1408">
        <f t="shared" si="307"/>
        <v>69.062059999966209</v>
      </c>
      <c r="AA1408">
        <f t="shared" si="308"/>
        <v>6543836.3204541355</v>
      </c>
    </row>
    <row r="1409" spans="1:27" x14ac:dyDescent="0.2">
      <c r="A1409">
        <f t="shared" si="309"/>
        <v>3.9799999999997904</v>
      </c>
      <c r="B1409">
        <f t="shared" si="297"/>
        <v>3.9799999999997904</v>
      </c>
      <c r="E1409">
        <f t="shared" si="310"/>
        <v>-0.39310494790532369</v>
      </c>
      <c r="F1409">
        <f t="shared" si="298"/>
        <v>2.0200000000002096</v>
      </c>
      <c r="R1409">
        <f t="shared" si="299"/>
        <v>0.97999999999979037</v>
      </c>
      <c r="S1409">
        <f t="shared" si="300"/>
        <v>39.720399999997078</v>
      </c>
      <c r="T1409">
        <f t="shared" si="301"/>
        <v>15.523591999995043</v>
      </c>
      <c r="U1409">
        <f t="shared" si="302"/>
        <v>13.133422222221292</v>
      </c>
      <c r="V1409">
        <f t="shared" si="303"/>
        <v>1.3089896296289945</v>
      </c>
      <c r="W1409">
        <f t="shared" si="304"/>
        <v>2267.0551537168603</v>
      </c>
      <c r="X1409" t="e">
        <f t="shared" si="305"/>
        <v>#NUM!</v>
      </c>
      <c r="Y1409">
        <f t="shared" si="306"/>
        <v>-118.20079999999163</v>
      </c>
      <c r="Z1409">
        <f t="shared" si="307"/>
        <v>70.685439999965695</v>
      </c>
      <c r="AA1409">
        <f t="shared" si="308"/>
        <v>6610732.8282383643</v>
      </c>
    </row>
    <row r="1410" spans="1:27" x14ac:dyDescent="0.2">
      <c r="A1410">
        <f t="shared" si="309"/>
        <v>3.9899999999997902</v>
      </c>
      <c r="B1410">
        <f t="shared" si="297"/>
        <v>3.9899999999997902</v>
      </c>
      <c r="E1410">
        <f t="shared" si="310"/>
        <v>-0.3977560983694417</v>
      </c>
      <c r="F1410">
        <f t="shared" si="298"/>
        <v>2.0100000000002098</v>
      </c>
      <c r="R1410">
        <f t="shared" si="299"/>
        <v>0.98999999999979016</v>
      </c>
      <c r="S1410">
        <f t="shared" si="300"/>
        <v>39.860099999997068</v>
      </c>
      <c r="T1410">
        <f t="shared" si="301"/>
        <v>15.760898999995</v>
      </c>
      <c r="U1410">
        <f t="shared" si="302"/>
        <v>13.17779999999907</v>
      </c>
      <c r="V1410">
        <f t="shared" si="303"/>
        <v>1.339469999999354</v>
      </c>
      <c r="W1410">
        <f t="shared" si="304"/>
        <v>2290.1773014033656</v>
      </c>
      <c r="X1410" t="e">
        <f t="shared" si="305"/>
        <v>#NUM!</v>
      </c>
      <c r="Y1410">
        <f t="shared" si="306"/>
        <v>-118.60019999999163</v>
      </c>
      <c r="Z1410">
        <f t="shared" si="307"/>
        <v>72.331379999965122</v>
      </c>
      <c r="AA1410">
        <f t="shared" si="308"/>
        <v>6678157.0108922143</v>
      </c>
    </row>
    <row r="1411" spans="1:27" x14ac:dyDescent="0.2">
      <c r="A1411">
        <f t="shared" si="309"/>
        <v>3.9999999999997899</v>
      </c>
      <c r="B1411">
        <f t="shared" si="297"/>
        <v>3.9999999999997899</v>
      </c>
      <c r="E1411">
        <f t="shared" si="310"/>
        <v>-0.40241932498006072</v>
      </c>
      <c r="F1411">
        <f t="shared" si="298"/>
        <v>2.0000000000002101</v>
      </c>
      <c r="R1411">
        <f t="shared" si="299"/>
        <v>0.99999999999978995</v>
      </c>
      <c r="S1411">
        <f t="shared" si="300"/>
        <v>39.999999999997058</v>
      </c>
      <c r="T1411">
        <f t="shared" si="301"/>
        <v>15.999999999994959</v>
      </c>
      <c r="U1411">
        <f t="shared" si="302"/>
        <v>13.222222222221289</v>
      </c>
      <c r="V1411">
        <f t="shared" si="303"/>
        <v>1.3703703703697168</v>
      </c>
      <c r="W1411">
        <f t="shared" si="304"/>
        <v>2313.4814814809902</v>
      </c>
      <c r="X1411" t="e">
        <f t="shared" si="305"/>
        <v>#NUM!</v>
      </c>
      <c r="Y1411">
        <f t="shared" si="306"/>
        <v>-118.9999999999916</v>
      </c>
      <c r="Z1411">
        <f t="shared" si="307"/>
        <v>73.9999999999647</v>
      </c>
      <c r="AA1411">
        <f t="shared" si="308"/>
        <v>6746111.9999985667</v>
      </c>
    </row>
    <row r="1412" spans="1:27" x14ac:dyDescent="0.2">
      <c r="A1412">
        <f t="shared" si="309"/>
        <v>4.0099999999997902</v>
      </c>
      <c r="B1412">
        <f t="shared" si="297"/>
        <v>4.0099999999997902</v>
      </c>
      <c r="E1412">
        <f t="shared" si="310"/>
        <v>-0.40709460389061825</v>
      </c>
      <c r="F1412">
        <f t="shared" si="298"/>
        <v>1.9900000000002098</v>
      </c>
      <c r="R1412">
        <f t="shared" si="299"/>
        <v>1.0099999999997902</v>
      </c>
      <c r="S1412">
        <f t="shared" si="300"/>
        <v>40.140099999997055</v>
      </c>
      <c r="T1412">
        <f t="shared" si="301"/>
        <v>16.240900999994928</v>
      </c>
      <c r="U1412">
        <f t="shared" si="302"/>
        <v>13.266688888887954</v>
      </c>
      <c r="V1412">
        <f t="shared" si="303"/>
        <v>1.4016929629623027</v>
      </c>
      <c r="W1412">
        <f t="shared" si="304"/>
        <v>2336.9687731075051</v>
      </c>
      <c r="X1412" t="e">
        <f t="shared" si="305"/>
        <v>#NUM!</v>
      </c>
      <c r="Y1412">
        <f t="shared" si="306"/>
        <v>-119.40019999999159</v>
      </c>
      <c r="Z1412">
        <f t="shared" si="307"/>
        <v>75.691419999964353</v>
      </c>
      <c r="AA1412">
        <f t="shared" si="308"/>
        <v>6814600.9423814844</v>
      </c>
    </row>
    <row r="1413" spans="1:27" x14ac:dyDescent="0.2">
      <c r="A1413">
        <f t="shared" si="309"/>
        <v>4.01999999999979</v>
      </c>
      <c r="B1413">
        <f t="shared" si="297"/>
        <v>4.01999999999979</v>
      </c>
      <c r="E1413">
        <f t="shared" si="310"/>
        <v>-0.41178191130897845</v>
      </c>
      <c r="F1413">
        <f t="shared" si="298"/>
        <v>1.98000000000021</v>
      </c>
      <c r="R1413">
        <f t="shared" si="299"/>
        <v>1.01999999999979</v>
      </c>
      <c r="S1413">
        <f t="shared" si="300"/>
        <v>40.280399999997051</v>
      </c>
      <c r="T1413">
        <f t="shared" si="301"/>
        <v>16.483607999994884</v>
      </c>
      <c r="U1413">
        <f t="shared" si="302"/>
        <v>13.311199999999065</v>
      </c>
      <c r="V1413">
        <f t="shared" si="303"/>
        <v>1.4334399999993293</v>
      </c>
      <c r="W1413">
        <f t="shared" si="304"/>
        <v>2360.6402606940287</v>
      </c>
      <c r="X1413" t="e">
        <f t="shared" si="305"/>
        <v>#NUM!</v>
      </c>
      <c r="Y1413">
        <f t="shared" si="306"/>
        <v>-119.80079999999158</v>
      </c>
      <c r="Z1413">
        <f t="shared" si="307"/>
        <v>77.405759999963777</v>
      </c>
      <c r="AA1413">
        <f t="shared" si="308"/>
        <v>6883627.0001837881</v>
      </c>
    </row>
    <row r="1414" spans="1:27" x14ac:dyDescent="0.2">
      <c r="A1414">
        <f t="shared" si="309"/>
        <v>4.0299999999997898</v>
      </c>
      <c r="B1414">
        <f t="shared" si="297"/>
        <v>4.0299999999997898</v>
      </c>
      <c r="E1414">
        <f t="shared" si="310"/>
        <v>-0.41648122349696637</v>
      </c>
      <c r="F1414">
        <f t="shared" si="298"/>
        <v>1.9700000000002102</v>
      </c>
      <c r="R1414">
        <f t="shared" si="299"/>
        <v>1.0299999999997898</v>
      </c>
      <c r="S1414">
        <f t="shared" si="300"/>
        <v>40.420899999997047</v>
      </c>
      <c r="T1414">
        <f t="shared" si="301"/>
        <v>16.728126999994839</v>
      </c>
      <c r="U1414">
        <f t="shared" si="302"/>
        <v>13.355755555554619</v>
      </c>
      <c r="V1414">
        <f t="shared" si="303"/>
        <v>1.4656137037030219</v>
      </c>
      <c r="W1414">
        <f t="shared" si="304"/>
        <v>2384.4970339317533</v>
      </c>
      <c r="X1414" t="e">
        <f t="shared" si="305"/>
        <v>#NUM!</v>
      </c>
      <c r="Y1414">
        <f t="shared" si="306"/>
        <v>-120.20179999999158</v>
      </c>
      <c r="Z1414">
        <f t="shared" si="307"/>
        <v>79.143139999963182</v>
      </c>
      <c r="AA1414">
        <f t="shared" si="308"/>
        <v>6953193.3509449931</v>
      </c>
    </row>
    <row r="1415" spans="1:27" x14ac:dyDescent="0.2">
      <c r="A1415">
        <f t="shared" si="309"/>
        <v>4.0399999999997895</v>
      </c>
      <c r="B1415">
        <f t="shared" si="297"/>
        <v>4.0399999999997895</v>
      </c>
      <c r="E1415">
        <f t="shared" si="310"/>
        <v>-0.42119251676991354</v>
      </c>
      <c r="F1415">
        <f t="shared" si="298"/>
        <v>1.9600000000002105</v>
      </c>
      <c r="R1415">
        <f t="shared" si="299"/>
        <v>1.0399999999997895</v>
      </c>
      <c r="S1415">
        <f t="shared" si="300"/>
        <v>40.561599999997036</v>
      </c>
      <c r="T1415">
        <f t="shared" si="301"/>
        <v>16.974463999994796</v>
      </c>
      <c r="U1415">
        <f t="shared" si="302"/>
        <v>13.400355555554615</v>
      </c>
      <c r="V1415">
        <f t="shared" si="303"/>
        <v>1.4982162962956058</v>
      </c>
      <c r="W1415">
        <f t="shared" si="304"/>
        <v>2408.5401878187649</v>
      </c>
      <c r="X1415" t="e">
        <f t="shared" si="305"/>
        <v>#NUM!</v>
      </c>
      <c r="Y1415">
        <f t="shared" si="306"/>
        <v>-120.60319999999153</v>
      </c>
      <c r="Z1415">
        <f t="shared" si="307"/>
        <v>80.903679999962719</v>
      </c>
      <c r="AA1415">
        <f t="shared" si="308"/>
        <v>7023303.187679518</v>
      </c>
    </row>
    <row r="1416" spans="1:27" x14ac:dyDescent="0.2">
      <c r="A1416">
        <f t="shared" si="309"/>
        <v>4.0499999999997893</v>
      </c>
      <c r="B1416">
        <f t="shared" si="297"/>
        <v>4.0499999999997893</v>
      </c>
      <c r="E1416">
        <f t="shared" si="310"/>
        <v>-0.42591576749621174</v>
      </c>
      <c r="F1416">
        <f t="shared" si="298"/>
        <v>1.9500000000002107</v>
      </c>
      <c r="R1416">
        <f t="shared" si="299"/>
        <v>1.0499999999997893</v>
      </c>
      <c r="S1416">
        <f t="shared" si="300"/>
        <v>40.70249999999703</v>
      </c>
      <c r="T1416">
        <f t="shared" si="301"/>
        <v>17.222624999994753</v>
      </c>
      <c r="U1416">
        <f t="shared" si="302"/>
        <v>13.444999999999061</v>
      </c>
      <c r="V1416">
        <f t="shared" si="303"/>
        <v>1.5312499999992999</v>
      </c>
      <c r="W1416">
        <f t="shared" si="304"/>
        <v>2432.7708226869881</v>
      </c>
      <c r="X1416" t="e">
        <f t="shared" si="305"/>
        <v>#NUM!</v>
      </c>
      <c r="Y1416">
        <f t="shared" si="306"/>
        <v>-121.00499999999154</v>
      </c>
      <c r="Z1416">
        <f t="shared" si="307"/>
        <v>82.687499999962199</v>
      </c>
      <c r="AA1416">
        <f t="shared" si="308"/>
        <v>7093959.718955257</v>
      </c>
    </row>
    <row r="1417" spans="1:27" x14ac:dyDescent="0.2">
      <c r="A1417">
        <f t="shared" si="309"/>
        <v>4.0599999999997891</v>
      </c>
      <c r="B1417">
        <f t="shared" si="297"/>
        <v>4.0599999999997891</v>
      </c>
      <c r="E1417">
        <f t="shared" si="310"/>
        <v>-0.4306509520968671</v>
      </c>
      <c r="F1417">
        <f t="shared" si="298"/>
        <v>1.9400000000002109</v>
      </c>
      <c r="R1417">
        <f t="shared" si="299"/>
        <v>1.0599999999997891</v>
      </c>
      <c r="S1417">
        <f t="shared" si="300"/>
        <v>40.843599999997025</v>
      </c>
      <c r="T1417">
        <f t="shared" si="301"/>
        <v>17.472615999994709</v>
      </c>
      <c r="U1417">
        <f t="shared" si="302"/>
        <v>13.489688888887947</v>
      </c>
      <c r="V1417">
        <f t="shared" si="303"/>
        <v>1.5647170370363259</v>
      </c>
      <c r="W1417">
        <f t="shared" si="304"/>
        <v>2457.1900442292103</v>
      </c>
      <c r="X1417" t="e">
        <f t="shared" si="305"/>
        <v>#NUM!</v>
      </c>
      <c r="Y1417">
        <f t="shared" si="306"/>
        <v>-121.40719999999152</v>
      </c>
      <c r="Z1417">
        <f t="shared" si="307"/>
        <v>84.494719999961603</v>
      </c>
      <c r="AA1417">
        <f t="shared" si="308"/>
        <v>7165166.1689723767</v>
      </c>
    </row>
    <row r="1418" spans="1:27" x14ac:dyDescent="0.2">
      <c r="A1418">
        <f t="shared" si="309"/>
        <v>4.0699999999997889</v>
      </c>
      <c r="B1418">
        <f t="shared" si="297"/>
        <v>4.0699999999997889</v>
      </c>
      <c r="E1418">
        <f t="shared" si="310"/>
        <v>-0.43539804704505958</v>
      </c>
      <c r="F1418">
        <f t="shared" si="298"/>
        <v>1.9300000000002111</v>
      </c>
      <c r="R1418">
        <f t="shared" si="299"/>
        <v>1.0699999999997889</v>
      </c>
      <c r="S1418">
        <f t="shared" si="300"/>
        <v>40.984899999997012</v>
      </c>
      <c r="T1418">
        <f t="shared" si="301"/>
        <v>17.724442999994665</v>
      </c>
      <c r="U1418">
        <f t="shared" si="302"/>
        <v>13.534422222221275</v>
      </c>
      <c r="V1418">
        <f t="shared" si="303"/>
        <v>1.5986196296289099</v>
      </c>
      <c r="W1418">
        <f t="shared" si="304"/>
        <v>2481.7989635262406</v>
      </c>
      <c r="X1418" t="e">
        <f t="shared" si="305"/>
        <v>#NUM!</v>
      </c>
      <c r="Y1418">
        <f t="shared" si="306"/>
        <v>-121.80979999999148</v>
      </c>
      <c r="Z1418">
        <f t="shared" si="307"/>
        <v>86.32545999996114</v>
      </c>
      <c r="AA1418">
        <f t="shared" si="308"/>
        <v>7236925.7776425174</v>
      </c>
    </row>
    <row r="1419" spans="1:27" x14ac:dyDescent="0.2">
      <c r="A1419">
        <f t="shared" si="309"/>
        <v>4.0799999999997887</v>
      </c>
      <c r="B1419">
        <f t="shared" si="297"/>
        <v>4.0799999999997887</v>
      </c>
      <c r="E1419">
        <f t="shared" si="310"/>
        <v>-0.44015702886571351</v>
      </c>
      <c r="F1419">
        <f t="shared" si="298"/>
        <v>1.9200000000002113</v>
      </c>
      <c r="R1419">
        <f t="shared" si="299"/>
        <v>1.0799999999997887</v>
      </c>
      <c r="S1419">
        <f t="shared" si="300"/>
        <v>41.126399999997005</v>
      </c>
      <c r="T1419">
        <f t="shared" si="301"/>
        <v>17.978111999994621</v>
      </c>
      <c r="U1419">
        <f t="shared" si="302"/>
        <v>13.579199999999053</v>
      </c>
      <c r="V1419">
        <f t="shared" si="303"/>
        <v>1.6329599999992708</v>
      </c>
      <c r="W1419">
        <f t="shared" si="304"/>
        <v>2506.5986970741615</v>
      </c>
      <c r="X1419" t="e">
        <f t="shared" si="305"/>
        <v>#NUM!</v>
      </c>
      <c r="Y1419">
        <f t="shared" si="306"/>
        <v>-122.21279999999147</v>
      </c>
      <c r="Z1419">
        <f t="shared" si="307"/>
        <v>88.17983999996062</v>
      </c>
      <c r="AA1419">
        <f t="shared" si="308"/>
        <v>7309241.8006682554</v>
      </c>
    </row>
    <row r="1420" spans="1:27" x14ac:dyDescent="0.2">
      <c r="A1420">
        <f t="shared" si="309"/>
        <v>4.0899999999997885</v>
      </c>
      <c r="B1420">
        <f t="shared" ref="B1420:B1483" si="311">A1420</f>
        <v>4.0899999999997885</v>
      </c>
      <c r="E1420">
        <f t="shared" si="310"/>
        <v>-0.44492787413506685</v>
      </c>
      <c r="F1420">
        <f t="shared" ref="F1420:F1483" si="312">-A1420+B$5</f>
        <v>1.9100000000002115</v>
      </c>
      <c r="R1420">
        <f t="shared" ref="R1420:R1483" si="313">A1420-B$4</f>
        <v>1.0899999999997885</v>
      </c>
      <c r="S1420">
        <f t="shared" ref="S1420:S1483" si="314">(A1420+2*B$4)*A1420</f>
        <v>41.268099999996998</v>
      </c>
      <c r="T1420">
        <f t="shared" ref="T1420:T1483" si="315">(A1420-B$4)*POWER(A1420,2)</f>
        <v>18.233628999994576</v>
      </c>
      <c r="U1420">
        <f t="shared" ref="U1420:U1483" si="316">Y1420/(-9)</f>
        <v>13.624022222221274</v>
      </c>
      <c r="V1420">
        <f t="shared" ref="V1420:V1483" si="317">Z1420/54</f>
        <v>1.6677403703696301</v>
      </c>
      <c r="W1420">
        <f t="shared" ref="W1420:W1483" si="318">AA1420/2916</f>
        <v>2531.590366811683</v>
      </c>
      <c r="X1420" t="e">
        <f t="shared" ref="X1420:X1483" si="319">ASIN(V1420/SQRT(-POWER(U1420,3)))/3</f>
        <v>#NUM!</v>
      </c>
      <c r="Y1420">
        <f t="shared" ref="Y1420:Y1483" si="320">POWER(R1420,2)-3*S1420</f>
        <v>-122.61619999999147</v>
      </c>
      <c r="Z1420">
        <f t="shared" ref="Z1420:Z1483" si="321">2*POWER(R1420,3)-9*R1420*S1420+27*T1420</f>
        <v>90.057979999960025</v>
      </c>
      <c r="AA1420">
        <f t="shared" ref="AA1420:AA1483" si="322">POWER(Z1420,2)-4*POWER(Y1420,3)</f>
        <v>7382117.5096228682</v>
      </c>
    </row>
    <row r="1421" spans="1:27" x14ac:dyDescent="0.2">
      <c r="A1421">
        <f t="shared" ref="A1421:A1484" si="323">A1420+B$3</f>
        <v>4.0999999999997883</v>
      </c>
      <c r="B1421">
        <f t="shared" si="311"/>
        <v>4.0999999999997883</v>
      </c>
      <c r="E1421">
        <f t="shared" si="310"/>
        <v>-0.44971055948025418</v>
      </c>
      <c r="F1421">
        <f t="shared" si="312"/>
        <v>1.9000000000002117</v>
      </c>
      <c r="R1421">
        <f t="shared" si="313"/>
        <v>1.0999999999997883</v>
      </c>
      <c r="S1421">
        <f t="shared" si="314"/>
        <v>41.409999999996991</v>
      </c>
      <c r="T1421">
        <f t="shared" si="315"/>
        <v>18.490999999994532</v>
      </c>
      <c r="U1421">
        <f t="shared" si="316"/>
        <v>13.668888888887938</v>
      </c>
      <c r="V1421">
        <f t="shared" si="317"/>
        <v>1.7029629629622132</v>
      </c>
      <c r="W1421">
        <f t="shared" si="318"/>
        <v>2556.7751001476126</v>
      </c>
      <c r="X1421" t="e">
        <f t="shared" si="319"/>
        <v>#NUM!</v>
      </c>
      <c r="Y1421">
        <f t="shared" si="320"/>
        <v>-123.01999999999144</v>
      </c>
      <c r="Z1421">
        <f t="shared" si="321"/>
        <v>91.959999999959507</v>
      </c>
      <c r="AA1421">
        <f t="shared" si="322"/>
        <v>7455556.1920304382</v>
      </c>
    </row>
    <row r="1422" spans="1:27" x14ac:dyDescent="0.2">
      <c r="A1422">
        <f t="shared" si="323"/>
        <v>4.109999999999788</v>
      </c>
      <c r="B1422">
        <f t="shared" si="311"/>
        <v>4.109999999999788</v>
      </c>
      <c r="E1422">
        <f t="shared" si="310"/>
        <v>-0.45450506157888393</v>
      </c>
      <c r="F1422">
        <f t="shared" si="312"/>
        <v>1.890000000000212</v>
      </c>
      <c r="R1422">
        <f t="shared" si="313"/>
        <v>1.109999999999788</v>
      </c>
      <c r="S1422">
        <f t="shared" si="314"/>
        <v>41.552099999996983</v>
      </c>
      <c r="T1422">
        <f t="shared" si="315"/>
        <v>18.750230999994486</v>
      </c>
      <c r="U1422">
        <f t="shared" si="316"/>
        <v>13.713799999999047</v>
      </c>
      <c r="V1422">
        <f t="shared" si="317"/>
        <v>1.7386299999992405</v>
      </c>
      <c r="W1422">
        <f t="shared" si="318"/>
        <v>2582.1540299884309</v>
      </c>
      <c r="X1422" t="e">
        <f t="shared" si="319"/>
        <v>#NUM!</v>
      </c>
      <c r="Y1422">
        <f t="shared" si="320"/>
        <v>-123.42419999999142</v>
      </c>
      <c r="Z1422">
        <f t="shared" si="321"/>
        <v>93.88601999995899</v>
      </c>
      <c r="AA1422">
        <f t="shared" si="322"/>
        <v>7529561.1514462652</v>
      </c>
    </row>
    <row r="1423" spans="1:27" x14ac:dyDescent="0.2">
      <c r="A1423">
        <f t="shared" si="323"/>
        <v>4.1199999999997878</v>
      </c>
      <c r="B1423">
        <f t="shared" si="311"/>
        <v>4.1199999999997878</v>
      </c>
      <c r="E1423">
        <f t="shared" si="310"/>
        <v>-0.45931135715863025</v>
      </c>
      <c r="F1423">
        <f t="shared" si="312"/>
        <v>1.8800000000002122</v>
      </c>
      <c r="R1423">
        <f t="shared" si="313"/>
        <v>1.1199999999997878</v>
      </c>
      <c r="S1423">
        <f t="shared" si="314"/>
        <v>41.694399999996982</v>
      </c>
      <c r="T1423">
        <f t="shared" si="315"/>
        <v>19.011327999994439</v>
      </c>
      <c r="U1423">
        <f t="shared" si="316"/>
        <v>13.758755555554602</v>
      </c>
      <c r="V1423">
        <f t="shared" si="317"/>
        <v>1.7747437037029312</v>
      </c>
      <c r="W1423">
        <f t="shared" si="318"/>
        <v>2607.7282947659719</v>
      </c>
      <c r="X1423" t="e">
        <f t="shared" si="319"/>
        <v>#NUM!</v>
      </c>
      <c r="Y1423">
        <f t="shared" si="320"/>
        <v>-123.82879999999142</v>
      </c>
      <c r="Z1423">
        <f t="shared" si="321"/>
        <v>95.836159999958284</v>
      </c>
      <c r="AA1423">
        <f t="shared" si="322"/>
        <v>7604135.7075375738</v>
      </c>
    </row>
    <row r="1424" spans="1:27" x14ac:dyDescent="0.2">
      <c r="A1424">
        <f t="shared" si="323"/>
        <v>4.1299999999997876</v>
      </c>
      <c r="B1424">
        <f t="shared" si="311"/>
        <v>4.1299999999997876</v>
      </c>
      <c r="E1424">
        <f t="shared" si="310"/>
        <v>-0.46412942299682403</v>
      </c>
      <c r="F1424">
        <f t="shared" si="312"/>
        <v>1.8700000000002124</v>
      </c>
      <c r="R1424">
        <f t="shared" si="313"/>
        <v>1.1299999999997876</v>
      </c>
      <c r="S1424">
        <f t="shared" si="314"/>
        <v>41.836899999996973</v>
      </c>
      <c r="T1424">
        <f t="shared" si="315"/>
        <v>19.274296999994398</v>
      </c>
      <c r="U1424">
        <f t="shared" si="316"/>
        <v>13.8037555555546</v>
      </c>
      <c r="V1424">
        <f t="shared" si="317"/>
        <v>1.8113062962955153</v>
      </c>
      <c r="W1424">
        <f t="shared" si="318"/>
        <v>2633.4990384652006</v>
      </c>
      <c r="X1424" t="e">
        <f t="shared" si="319"/>
        <v>#NUM!</v>
      </c>
      <c r="Y1424">
        <f t="shared" si="320"/>
        <v>-124.2337999999914</v>
      </c>
      <c r="Z1424">
        <f t="shared" si="321"/>
        <v>97.810539999957825</v>
      </c>
      <c r="AA1424">
        <f t="shared" si="322"/>
        <v>7679283.1961645251</v>
      </c>
    </row>
    <row r="1425" spans="1:27" x14ac:dyDescent="0.2">
      <c r="A1425">
        <f t="shared" si="323"/>
        <v>4.1399999999997874</v>
      </c>
      <c r="B1425">
        <f t="shared" si="311"/>
        <v>4.1399999999997874</v>
      </c>
      <c r="E1425">
        <f t="shared" si="310"/>
        <v>-0.46895923592005362</v>
      </c>
      <c r="F1425">
        <f t="shared" si="312"/>
        <v>1.8600000000002126</v>
      </c>
      <c r="R1425">
        <f t="shared" si="313"/>
        <v>1.1399999999997874</v>
      </c>
      <c r="S1425">
        <f t="shared" si="314"/>
        <v>41.979599999996964</v>
      </c>
      <c r="T1425">
        <f t="shared" si="315"/>
        <v>19.539143999994348</v>
      </c>
      <c r="U1425">
        <f t="shared" si="316"/>
        <v>13.848799999999041</v>
      </c>
      <c r="V1425">
        <f t="shared" si="317"/>
        <v>1.8483199999992073</v>
      </c>
      <c r="W1425">
        <f t="shared" si="318"/>
        <v>2659.4674106521179</v>
      </c>
      <c r="X1425" t="e">
        <f t="shared" si="319"/>
        <v>#NUM!</v>
      </c>
      <c r="Y1425">
        <f t="shared" si="320"/>
        <v>-124.63919999999138</v>
      </c>
      <c r="Z1425">
        <f t="shared" si="321"/>
        <v>99.809279999957198</v>
      </c>
      <c r="AA1425">
        <f t="shared" si="322"/>
        <v>7755006.9694615752</v>
      </c>
    </row>
    <row r="1426" spans="1:27" x14ac:dyDescent="0.2">
      <c r="A1426">
        <f t="shared" si="323"/>
        <v>4.1499999999997872</v>
      </c>
      <c r="B1426">
        <f t="shared" si="311"/>
        <v>4.1499999999997872</v>
      </c>
      <c r="E1426">
        <f t="shared" si="310"/>
        <v>-0.47380077280377009</v>
      </c>
      <c r="F1426">
        <f t="shared" si="312"/>
        <v>1.8500000000002128</v>
      </c>
      <c r="R1426">
        <f t="shared" si="313"/>
        <v>1.1499999999997872</v>
      </c>
      <c r="S1426">
        <f t="shared" si="314"/>
        <v>42.122499999996954</v>
      </c>
      <c r="T1426">
        <f t="shared" si="315"/>
        <v>19.805874999994305</v>
      </c>
      <c r="U1426">
        <f t="shared" si="316"/>
        <v>13.893888888887927</v>
      </c>
      <c r="V1426">
        <f t="shared" si="317"/>
        <v>1.8857870370362366</v>
      </c>
      <c r="W1426">
        <f t="shared" si="318"/>
        <v>2685.6345665017552</v>
      </c>
      <c r="X1426" t="e">
        <f t="shared" si="319"/>
        <v>#NUM!</v>
      </c>
      <c r="Y1426">
        <f t="shared" si="320"/>
        <v>-125.04499999999135</v>
      </c>
      <c r="Z1426">
        <f t="shared" si="321"/>
        <v>101.83249999995678</v>
      </c>
      <c r="AA1426">
        <f t="shared" si="322"/>
        <v>7831310.3959191181</v>
      </c>
    </row>
    <row r="1427" spans="1:27" x14ac:dyDescent="0.2">
      <c r="A1427">
        <f t="shared" si="323"/>
        <v>4.159999999999787</v>
      </c>
      <c r="B1427">
        <f t="shared" si="311"/>
        <v>4.159999999999787</v>
      </c>
      <c r="E1427">
        <f t="shared" si="310"/>
        <v>-0.47865401057188928</v>
      </c>
      <c r="F1427">
        <f t="shared" si="312"/>
        <v>1.840000000000213</v>
      </c>
      <c r="R1427">
        <f t="shared" si="313"/>
        <v>1.159999999999787</v>
      </c>
      <c r="S1427">
        <f t="shared" si="314"/>
        <v>42.265599999996951</v>
      </c>
      <c r="T1427">
        <f t="shared" si="315"/>
        <v>20.074495999994259</v>
      </c>
      <c r="U1427">
        <f t="shared" si="316"/>
        <v>13.939022222221261</v>
      </c>
      <c r="V1427">
        <f t="shared" si="317"/>
        <v>1.9237096296288156</v>
      </c>
      <c r="W1427">
        <f t="shared" si="318"/>
        <v>2712.0016668262833</v>
      </c>
      <c r="X1427" t="e">
        <f t="shared" si="319"/>
        <v>#NUM!</v>
      </c>
      <c r="Y1427">
        <f t="shared" si="320"/>
        <v>-125.45119999999135</v>
      </c>
      <c r="Z1427">
        <f t="shared" si="321"/>
        <v>103.88031999995604</v>
      </c>
      <c r="AA1427">
        <f t="shared" si="322"/>
        <v>7908196.8604654418</v>
      </c>
    </row>
    <row r="1428" spans="1:27" x14ac:dyDescent="0.2">
      <c r="A1428">
        <f t="shared" si="323"/>
        <v>4.1699999999997868</v>
      </c>
      <c r="B1428">
        <f t="shared" si="311"/>
        <v>4.1699999999997868</v>
      </c>
      <c r="E1428">
        <f t="shared" ref="E1428:E1491" si="324">-R1428/3+POWER(-V1428+SQRT(W1428),1/3)+POWER(-V1428-SQRT(W1428),1/3)</f>
        <v>-0.48351892619641079</v>
      </c>
      <c r="F1428">
        <f t="shared" si="312"/>
        <v>1.8300000000002132</v>
      </c>
      <c r="R1428">
        <f t="shared" si="313"/>
        <v>1.1699999999997868</v>
      </c>
      <c r="S1428">
        <f t="shared" si="314"/>
        <v>42.40889999999694</v>
      </c>
      <c r="T1428">
        <f t="shared" si="315"/>
        <v>20.345012999994214</v>
      </c>
      <c r="U1428">
        <f t="shared" si="316"/>
        <v>13.984199999999035</v>
      </c>
      <c r="V1428">
        <f t="shared" si="317"/>
        <v>1.9620899999991788</v>
      </c>
      <c r="W1428">
        <f t="shared" si="318"/>
        <v>2738.5698781032183</v>
      </c>
      <c r="X1428" t="e">
        <f t="shared" si="319"/>
        <v>#NUM!</v>
      </c>
      <c r="Y1428">
        <f t="shared" si="320"/>
        <v>-125.85779999999131</v>
      </c>
      <c r="Z1428">
        <f t="shared" si="321"/>
        <v>105.95285999995565</v>
      </c>
      <c r="AA1428">
        <f t="shared" si="322"/>
        <v>7985669.7645489853</v>
      </c>
    </row>
    <row r="1429" spans="1:27" x14ac:dyDescent="0.2">
      <c r="A1429">
        <f t="shared" si="323"/>
        <v>4.1799999999997866</v>
      </c>
      <c r="B1429">
        <f t="shared" si="311"/>
        <v>4.1799999999997866</v>
      </c>
      <c r="E1429">
        <f t="shared" si="324"/>
        <v>-0.48839549669703608</v>
      </c>
      <c r="F1429">
        <f t="shared" si="312"/>
        <v>1.8200000000002134</v>
      </c>
      <c r="R1429">
        <f t="shared" si="313"/>
        <v>1.1799999999997866</v>
      </c>
      <c r="S1429">
        <f t="shared" si="314"/>
        <v>42.552399999996936</v>
      </c>
      <c r="T1429">
        <f t="shared" si="315"/>
        <v>20.617431999994167</v>
      </c>
      <c r="U1429">
        <f t="shared" si="316"/>
        <v>14.029422222221257</v>
      </c>
      <c r="V1429">
        <f t="shared" si="317"/>
        <v>2.0009303703695371</v>
      </c>
      <c r="W1429">
        <f t="shared" si="318"/>
        <v>2765.340372503756</v>
      </c>
      <c r="X1429" t="e">
        <f t="shared" si="319"/>
        <v>#NUM!</v>
      </c>
      <c r="Y1429">
        <f t="shared" si="320"/>
        <v>-126.26479999999131</v>
      </c>
      <c r="Z1429">
        <f t="shared" si="321"/>
        <v>108.05023999995501</v>
      </c>
      <c r="AA1429">
        <f t="shared" si="322"/>
        <v>8063732.5262209531</v>
      </c>
    </row>
    <row r="1430" spans="1:27" x14ac:dyDescent="0.2">
      <c r="A1430">
        <f t="shared" si="323"/>
        <v>4.1899999999997863</v>
      </c>
      <c r="B1430">
        <f t="shared" si="311"/>
        <v>4.1899999999997863</v>
      </c>
      <c r="E1430">
        <f t="shared" si="324"/>
        <v>-0.49328369914078651</v>
      </c>
      <c r="F1430">
        <f t="shared" si="312"/>
        <v>1.8100000000002137</v>
      </c>
      <c r="R1430">
        <f t="shared" si="313"/>
        <v>1.1899999999997863</v>
      </c>
      <c r="S1430">
        <f t="shared" si="314"/>
        <v>42.696099999996925</v>
      </c>
      <c r="T1430">
        <f t="shared" si="315"/>
        <v>20.891758999994121</v>
      </c>
      <c r="U1430">
        <f t="shared" si="316"/>
        <v>14.07468888888792</v>
      </c>
      <c r="V1430">
        <f t="shared" si="317"/>
        <v>2.0402329629621203</v>
      </c>
      <c r="W1430">
        <f t="shared" si="318"/>
        <v>2792.3143279211804</v>
      </c>
      <c r="X1430" t="e">
        <f t="shared" si="319"/>
        <v>#NUM!</v>
      </c>
      <c r="Y1430">
        <f t="shared" si="320"/>
        <v>-126.67219999999128</v>
      </c>
      <c r="Z1430">
        <f t="shared" si="321"/>
        <v>110.17257999995451</v>
      </c>
      <c r="AA1430">
        <f t="shared" si="322"/>
        <v>8142388.5802181624</v>
      </c>
    </row>
    <row r="1431" spans="1:27" x14ac:dyDescent="0.2">
      <c r="A1431">
        <f t="shared" si="323"/>
        <v>4.1999999999997861</v>
      </c>
      <c r="B1431">
        <f t="shared" si="311"/>
        <v>4.1999999999997861</v>
      </c>
      <c r="E1431">
        <f t="shared" si="324"/>
        <v>-0.49818351064164323</v>
      </c>
      <c r="F1431">
        <f t="shared" si="312"/>
        <v>1.8000000000002139</v>
      </c>
      <c r="R1431">
        <f t="shared" si="313"/>
        <v>1.1999999999997861</v>
      </c>
      <c r="S1431">
        <f t="shared" si="314"/>
        <v>42.83999999999692</v>
      </c>
      <c r="T1431">
        <f t="shared" si="315"/>
        <v>21.16799999999407</v>
      </c>
      <c r="U1431">
        <f t="shared" si="316"/>
        <v>14.119999999999031</v>
      </c>
      <c r="V1431">
        <f t="shared" si="317"/>
        <v>2.079999999999143</v>
      </c>
      <c r="W1431">
        <f t="shared" si="318"/>
        <v>2819.4929279994176</v>
      </c>
      <c r="X1431" t="e">
        <f t="shared" si="319"/>
        <v>#NUM!</v>
      </c>
      <c r="Y1431">
        <f t="shared" si="320"/>
        <v>-127.07999999999129</v>
      </c>
      <c r="Z1431">
        <f t="shared" si="321"/>
        <v>112.31999999995372</v>
      </c>
      <c r="AA1431">
        <f t="shared" si="322"/>
        <v>8221641.3780463012</v>
      </c>
    </row>
    <row r="1432" spans="1:27" x14ac:dyDescent="0.2">
      <c r="A1432">
        <f t="shared" si="323"/>
        <v>4.2099999999997859</v>
      </c>
      <c r="B1432">
        <f t="shared" si="311"/>
        <v>4.2099999999997859</v>
      </c>
      <c r="E1432">
        <f t="shared" si="324"/>
        <v>-0.50309490836016169</v>
      </c>
      <c r="F1432">
        <f t="shared" si="312"/>
        <v>1.7900000000002141</v>
      </c>
      <c r="R1432">
        <f t="shared" si="313"/>
        <v>1.2099999999997859</v>
      </c>
      <c r="S1432">
        <f t="shared" si="314"/>
        <v>42.984099999996914</v>
      </c>
      <c r="T1432">
        <f t="shared" si="315"/>
        <v>21.446160999994024</v>
      </c>
      <c r="U1432">
        <f t="shared" si="316"/>
        <v>14.165355555554585</v>
      </c>
      <c r="V1432">
        <f t="shared" si="317"/>
        <v>2.1202337037028371</v>
      </c>
      <c r="W1432">
        <f t="shared" si="318"/>
        <v>2846.8773621616519</v>
      </c>
      <c r="X1432" t="e">
        <f t="shared" si="319"/>
        <v>#NUM!</v>
      </c>
      <c r="Y1432">
        <f t="shared" si="320"/>
        <v>-127.48819999999127</v>
      </c>
      <c r="Z1432">
        <f t="shared" si="321"/>
        <v>114.49261999995321</v>
      </c>
      <c r="AA1432">
        <f t="shared" si="322"/>
        <v>8301494.3880633777</v>
      </c>
    </row>
    <row r="1433" spans="1:27" x14ac:dyDescent="0.2">
      <c r="A1433">
        <f t="shared" si="323"/>
        <v>4.2199999999997857</v>
      </c>
      <c r="B1433">
        <f t="shared" si="311"/>
        <v>4.2199999999997857</v>
      </c>
      <c r="E1433">
        <f t="shared" si="324"/>
        <v>-0.50801786950312477</v>
      </c>
      <c r="F1433">
        <f t="shared" si="312"/>
        <v>1.7800000000002143</v>
      </c>
      <c r="R1433">
        <f t="shared" si="313"/>
        <v>1.2199999999997857</v>
      </c>
      <c r="S1433">
        <f t="shared" si="314"/>
        <v>43.128399999996908</v>
      </c>
      <c r="T1433">
        <f t="shared" si="315"/>
        <v>21.726247999993976</v>
      </c>
      <c r="U1433">
        <f t="shared" si="316"/>
        <v>14.210755555554584</v>
      </c>
      <c r="V1433">
        <f t="shared" si="317"/>
        <v>2.1609362962954175</v>
      </c>
      <c r="W1433">
        <f t="shared" si="318"/>
        <v>2874.4688256390973</v>
      </c>
      <c r="X1433" t="e">
        <f t="shared" si="319"/>
        <v>#NUM!</v>
      </c>
      <c r="Y1433">
        <f t="shared" si="320"/>
        <v>-127.89679999999126</v>
      </c>
      <c r="Z1433">
        <f t="shared" si="321"/>
        <v>116.69055999995254</v>
      </c>
      <c r="AA1433">
        <f t="shared" si="322"/>
        <v>8381951.0955636082</v>
      </c>
    </row>
    <row r="1434" spans="1:27" x14ac:dyDescent="0.2">
      <c r="A1434">
        <f t="shared" si="323"/>
        <v>4.2299999999997855</v>
      </c>
      <c r="B1434">
        <f t="shared" si="311"/>
        <v>4.2299999999997855</v>
      </c>
      <c r="E1434">
        <f t="shared" si="324"/>
        <v>-0.51295237132317917</v>
      </c>
      <c r="F1434">
        <f t="shared" si="312"/>
        <v>1.7700000000002145</v>
      </c>
      <c r="R1434">
        <f t="shared" si="313"/>
        <v>1.2299999999997855</v>
      </c>
      <c r="S1434">
        <f t="shared" si="314"/>
        <v>43.272899999996895</v>
      </c>
      <c r="T1434">
        <f t="shared" si="315"/>
        <v>22.008266999993928</v>
      </c>
      <c r="U1434">
        <f t="shared" si="316"/>
        <v>14.256199999999025</v>
      </c>
      <c r="V1434">
        <f t="shared" si="317"/>
        <v>2.2021099999991112</v>
      </c>
      <c r="W1434">
        <f t="shared" si="318"/>
        <v>2902.2685194998289</v>
      </c>
      <c r="X1434" t="e">
        <f t="shared" si="319"/>
        <v>#NUM!</v>
      </c>
      <c r="Y1434">
        <f t="shared" si="320"/>
        <v>-128.30579999999122</v>
      </c>
      <c r="Z1434">
        <f t="shared" si="321"/>
        <v>118.91393999995199</v>
      </c>
      <c r="AA1434">
        <f t="shared" si="322"/>
        <v>8463015.0028615016</v>
      </c>
    </row>
    <row r="1435" spans="1:27" x14ac:dyDescent="0.2">
      <c r="A1435">
        <f t="shared" si="323"/>
        <v>4.2399999999997853</v>
      </c>
      <c r="B1435">
        <f t="shared" si="311"/>
        <v>4.2399999999997853</v>
      </c>
      <c r="E1435">
        <f t="shared" si="324"/>
        <v>-0.51789839111847957</v>
      </c>
      <c r="F1435">
        <f t="shared" si="312"/>
        <v>1.7600000000002147</v>
      </c>
      <c r="R1435">
        <f t="shared" si="313"/>
        <v>1.2399999999997853</v>
      </c>
      <c r="S1435">
        <f t="shared" si="314"/>
        <v>43.417599999996888</v>
      </c>
      <c r="T1435">
        <f t="shared" si="315"/>
        <v>22.292223999993883</v>
      </c>
      <c r="U1435">
        <f t="shared" si="316"/>
        <v>14.301688888887911</v>
      </c>
      <c r="V1435">
        <f t="shared" si="317"/>
        <v>2.2437570370361377</v>
      </c>
      <c r="W1435">
        <f t="shared" si="318"/>
        <v>2930.2776506777627</v>
      </c>
      <c r="X1435" t="e">
        <f t="shared" si="319"/>
        <v>#NUM!</v>
      </c>
      <c r="Y1435">
        <f t="shared" si="320"/>
        <v>-128.7151999999912</v>
      </c>
      <c r="Z1435">
        <f t="shared" si="321"/>
        <v>121.16287999995143</v>
      </c>
      <c r="AA1435">
        <f t="shared" si="322"/>
        <v>8544689.6293763556</v>
      </c>
    </row>
    <row r="1436" spans="1:27" x14ac:dyDescent="0.2">
      <c r="A1436">
        <f t="shared" si="323"/>
        <v>4.2499999999997851</v>
      </c>
      <c r="B1436">
        <f t="shared" si="311"/>
        <v>4.2499999999997851</v>
      </c>
      <c r="E1436">
        <f t="shared" si="324"/>
        <v>-0.52285590623234057</v>
      </c>
      <c r="F1436">
        <f t="shared" si="312"/>
        <v>1.7500000000002149</v>
      </c>
      <c r="R1436">
        <f t="shared" si="313"/>
        <v>1.2499999999997851</v>
      </c>
      <c r="S1436">
        <f t="shared" si="314"/>
        <v>43.562499999996881</v>
      </c>
      <c r="T1436">
        <f t="shared" si="315"/>
        <v>22.578124999993836</v>
      </c>
      <c r="U1436">
        <f t="shared" si="316"/>
        <v>14.347222222221243</v>
      </c>
      <c r="V1436">
        <f t="shared" si="317"/>
        <v>2.2858796296287212</v>
      </c>
      <c r="W1436">
        <f t="shared" si="318"/>
        <v>2958.4974320017059</v>
      </c>
      <c r="X1436" t="e">
        <f t="shared" si="319"/>
        <v>#NUM!</v>
      </c>
      <c r="Y1436">
        <f t="shared" si="320"/>
        <v>-129.12499999999119</v>
      </c>
      <c r="Z1436">
        <f t="shared" si="321"/>
        <v>123.43749999995094</v>
      </c>
      <c r="AA1436">
        <f t="shared" si="322"/>
        <v>8626978.5117169749</v>
      </c>
    </row>
    <row r="1437" spans="1:27" x14ac:dyDescent="0.2">
      <c r="A1437">
        <f t="shared" si="323"/>
        <v>4.2599999999997848</v>
      </c>
      <c r="B1437">
        <f t="shared" si="311"/>
        <v>4.2599999999997848</v>
      </c>
      <c r="E1437">
        <f t="shared" si="324"/>
        <v>-0.52782489405289512</v>
      </c>
      <c r="F1437">
        <f t="shared" si="312"/>
        <v>1.7400000000002152</v>
      </c>
      <c r="R1437">
        <f t="shared" si="313"/>
        <v>1.2599999999997848</v>
      </c>
      <c r="S1437">
        <f t="shared" si="314"/>
        <v>43.707599999996873</v>
      </c>
      <c r="T1437">
        <f t="shared" si="315"/>
        <v>22.865975999993786</v>
      </c>
      <c r="U1437">
        <f t="shared" si="316"/>
        <v>14.392799999999015</v>
      </c>
      <c r="V1437">
        <f t="shared" si="317"/>
        <v>2.3284799999990784</v>
      </c>
      <c r="W1437">
        <f t="shared" si="318"/>
        <v>2986.9290822245357</v>
      </c>
      <c r="X1437" t="e">
        <f t="shared" si="319"/>
        <v>#NUM!</v>
      </c>
      <c r="Y1437">
        <f t="shared" si="320"/>
        <v>-129.53519999999114</v>
      </c>
      <c r="Z1437">
        <f t="shared" si="321"/>
        <v>125.73791999995024</v>
      </c>
      <c r="AA1437">
        <f t="shared" si="322"/>
        <v>8709885.2037667464</v>
      </c>
    </row>
    <row r="1438" spans="1:27" x14ac:dyDescent="0.2">
      <c r="A1438">
        <f t="shared" si="323"/>
        <v>4.2699999999997846</v>
      </c>
      <c r="B1438">
        <f t="shared" si="311"/>
        <v>4.2699999999997846</v>
      </c>
      <c r="E1438">
        <f t="shared" si="324"/>
        <v>-0.53280533201275215</v>
      </c>
      <c r="F1438">
        <f t="shared" si="312"/>
        <v>1.7300000000002154</v>
      </c>
      <c r="R1438">
        <f t="shared" si="313"/>
        <v>1.2699999999997846</v>
      </c>
      <c r="S1438">
        <f t="shared" si="314"/>
        <v>43.852899999996872</v>
      </c>
      <c r="T1438">
        <f t="shared" si="315"/>
        <v>23.155782999993736</v>
      </c>
      <c r="U1438">
        <f t="shared" si="316"/>
        <v>14.43842222222124</v>
      </c>
      <c r="V1438">
        <f t="shared" si="317"/>
        <v>2.3715603703694352</v>
      </c>
      <c r="W1438">
        <f t="shared" si="318"/>
        <v>3015.5738260524904</v>
      </c>
      <c r="X1438" t="e">
        <f t="shared" si="319"/>
        <v>#NUM!</v>
      </c>
      <c r="Y1438">
        <f t="shared" si="320"/>
        <v>-129.94579999999115</v>
      </c>
      <c r="Z1438">
        <f t="shared" si="321"/>
        <v>128.06425999994951</v>
      </c>
      <c r="AA1438">
        <f t="shared" si="322"/>
        <v>8793413.2767690625</v>
      </c>
    </row>
    <row r="1439" spans="1:27" x14ac:dyDescent="0.2">
      <c r="A1439">
        <f t="shared" si="323"/>
        <v>4.2799999999997844</v>
      </c>
      <c r="B1439">
        <f t="shared" si="311"/>
        <v>4.2799999999997844</v>
      </c>
      <c r="E1439">
        <f t="shared" si="324"/>
        <v>-0.53779719758866218</v>
      </c>
      <c r="F1439">
        <f t="shared" si="312"/>
        <v>1.7200000000002156</v>
      </c>
      <c r="R1439">
        <f t="shared" si="313"/>
        <v>1.2799999999997844</v>
      </c>
      <c r="S1439">
        <f t="shared" si="314"/>
        <v>43.998399999996863</v>
      </c>
      <c r="T1439">
        <f t="shared" si="315"/>
        <v>23.447551999993689</v>
      </c>
      <c r="U1439">
        <f t="shared" si="316"/>
        <v>14.484088888887904</v>
      </c>
      <c r="V1439">
        <f t="shared" si="317"/>
        <v>2.415122962962017</v>
      </c>
      <c r="W1439">
        <f t="shared" si="318"/>
        <v>3044.4328941745307</v>
      </c>
      <c r="X1439" t="e">
        <f t="shared" si="319"/>
        <v>#NUM!</v>
      </c>
      <c r="Y1439">
        <f t="shared" si="320"/>
        <v>-130.35679999999113</v>
      </c>
      <c r="Z1439">
        <f t="shared" si="321"/>
        <v>130.41663999994893</v>
      </c>
      <c r="AA1439">
        <f t="shared" si="322"/>
        <v>8877566.3194129318</v>
      </c>
    </row>
    <row r="1440" spans="1:27" x14ac:dyDescent="0.2">
      <c r="A1440">
        <f t="shared" si="323"/>
        <v>4.2899999999997842</v>
      </c>
      <c r="B1440">
        <f t="shared" si="311"/>
        <v>4.2899999999997842</v>
      </c>
      <c r="E1440">
        <f t="shared" si="324"/>
        <v>-0.54280046830117978</v>
      </c>
      <c r="F1440">
        <f t="shared" si="312"/>
        <v>1.7100000000002158</v>
      </c>
      <c r="R1440">
        <f t="shared" si="313"/>
        <v>1.2899999999997842</v>
      </c>
      <c r="S1440">
        <f t="shared" si="314"/>
        <v>44.144099999996854</v>
      </c>
      <c r="T1440">
        <f t="shared" si="315"/>
        <v>23.741288999993639</v>
      </c>
      <c r="U1440">
        <f t="shared" si="316"/>
        <v>14.529799999999012</v>
      </c>
      <c r="V1440">
        <f t="shared" si="317"/>
        <v>2.4591699999990446</v>
      </c>
      <c r="W1440">
        <f t="shared" si="318"/>
        <v>3073.5075232918616</v>
      </c>
      <c r="X1440" t="e">
        <f t="shared" si="319"/>
        <v>#NUM!</v>
      </c>
      <c r="Y1440">
        <f t="shared" si="320"/>
        <v>-130.76819999999111</v>
      </c>
      <c r="Z1440">
        <f t="shared" si="321"/>
        <v>132.7951799999484</v>
      </c>
      <c r="AA1440">
        <f t="shared" si="322"/>
        <v>8962347.9379190691</v>
      </c>
    </row>
    <row r="1441" spans="1:27" x14ac:dyDescent="0.2">
      <c r="A1441">
        <f t="shared" si="323"/>
        <v>4.299999999999784</v>
      </c>
      <c r="B1441">
        <f t="shared" si="311"/>
        <v>4.299999999999784</v>
      </c>
      <c r="E1441">
        <f t="shared" si="324"/>
        <v>-0.54781512171434521</v>
      </c>
      <c r="F1441">
        <f t="shared" si="312"/>
        <v>1.700000000000216</v>
      </c>
      <c r="R1441">
        <f t="shared" si="313"/>
        <v>1.299999999999784</v>
      </c>
      <c r="S1441">
        <f t="shared" si="314"/>
        <v>44.289999999996844</v>
      </c>
      <c r="T1441">
        <f t="shared" si="315"/>
        <v>24.036999999993593</v>
      </c>
      <c r="U1441">
        <f t="shared" si="316"/>
        <v>14.575555555554567</v>
      </c>
      <c r="V1441">
        <f t="shared" si="317"/>
        <v>2.5037037037027381</v>
      </c>
      <c r="W1441">
        <f t="shared" si="318"/>
        <v>3102.7989561475138</v>
      </c>
      <c r="X1441" t="e">
        <f t="shared" si="319"/>
        <v>#NUM!</v>
      </c>
      <c r="Y1441">
        <f t="shared" si="320"/>
        <v>-131.17999999999111</v>
      </c>
      <c r="Z1441">
        <f t="shared" si="321"/>
        <v>135.19999999994786</v>
      </c>
      <c r="AA1441">
        <f t="shared" si="322"/>
        <v>9047761.7561261505</v>
      </c>
    </row>
    <row r="1442" spans="1:27" x14ac:dyDescent="0.2">
      <c r="A1442">
        <f t="shared" si="323"/>
        <v>4.3099999999997838</v>
      </c>
      <c r="B1442">
        <f t="shared" si="311"/>
        <v>4.3099999999997838</v>
      </c>
      <c r="E1442">
        <f t="shared" si="324"/>
        <v>-0.55284113543535529</v>
      </c>
      <c r="F1442">
        <f t="shared" si="312"/>
        <v>1.6900000000002162</v>
      </c>
      <c r="R1442">
        <f t="shared" si="313"/>
        <v>1.3099999999997838</v>
      </c>
      <c r="S1442">
        <f t="shared" si="314"/>
        <v>44.436099999996841</v>
      </c>
      <c r="T1442">
        <f t="shared" si="315"/>
        <v>24.334690999993541</v>
      </c>
      <c r="U1442">
        <f t="shared" si="316"/>
        <v>14.621355555554565</v>
      </c>
      <c r="V1442">
        <f t="shared" si="317"/>
        <v>2.548726296295317</v>
      </c>
      <c r="W1442">
        <f t="shared" si="318"/>
        <v>3132.3084415560543</v>
      </c>
      <c r="X1442" t="e">
        <f t="shared" si="319"/>
        <v>#NUM!</v>
      </c>
      <c r="Y1442">
        <f t="shared" si="320"/>
        <v>-131.5921999999911</v>
      </c>
      <c r="Z1442">
        <f t="shared" si="321"/>
        <v>137.63121999994712</v>
      </c>
      <c r="AA1442">
        <f t="shared" si="322"/>
        <v>9133811.4155774545</v>
      </c>
    </row>
    <row r="1443" spans="1:27" x14ac:dyDescent="0.2">
      <c r="A1443">
        <f t="shared" si="323"/>
        <v>4.3199999999997836</v>
      </c>
      <c r="B1443">
        <f t="shared" si="311"/>
        <v>4.3199999999997836</v>
      </c>
      <c r="E1443">
        <f t="shared" si="324"/>
        <v>-0.55787848711424814</v>
      </c>
      <c r="F1443">
        <f t="shared" si="312"/>
        <v>1.6800000000002164</v>
      </c>
      <c r="R1443">
        <f t="shared" si="313"/>
        <v>1.3199999999997836</v>
      </c>
      <c r="S1443">
        <f t="shared" si="314"/>
        <v>44.582399999996831</v>
      </c>
      <c r="T1443">
        <f t="shared" si="315"/>
        <v>24.63436799999349</v>
      </c>
      <c r="U1443">
        <f t="shared" si="316"/>
        <v>14.667199999999006</v>
      </c>
      <c r="V1443">
        <f t="shared" si="317"/>
        <v>2.5942399999990071</v>
      </c>
      <c r="W1443">
        <f t="shared" si="318"/>
        <v>3162.0372344334023</v>
      </c>
      <c r="X1443" t="e">
        <f t="shared" si="319"/>
        <v>#NUM!</v>
      </c>
      <c r="Y1443">
        <f t="shared" si="320"/>
        <v>-132.00479999999106</v>
      </c>
      <c r="Z1443">
        <f t="shared" si="321"/>
        <v>140.08895999994638</v>
      </c>
      <c r="AA1443">
        <f t="shared" si="322"/>
        <v>9220500.5756078009</v>
      </c>
    </row>
    <row r="1444" spans="1:27" x14ac:dyDescent="0.2">
      <c r="A1444">
        <f t="shared" si="323"/>
        <v>4.3299999999997834</v>
      </c>
      <c r="B1444">
        <f t="shared" si="311"/>
        <v>4.3299999999997834</v>
      </c>
      <c r="E1444">
        <f t="shared" si="324"/>
        <v>-0.56292715444358388</v>
      </c>
      <c r="F1444">
        <f t="shared" si="312"/>
        <v>1.6700000000002166</v>
      </c>
      <c r="R1444">
        <f t="shared" si="313"/>
        <v>1.3299999999997834</v>
      </c>
      <c r="S1444">
        <f t="shared" si="314"/>
        <v>44.728899999996827</v>
      </c>
      <c r="T1444">
        <f t="shared" si="315"/>
        <v>24.936036999993441</v>
      </c>
      <c r="U1444">
        <f t="shared" si="316"/>
        <v>14.713088888887894</v>
      </c>
      <c r="V1444">
        <f t="shared" si="317"/>
        <v>2.6402470370360334</v>
      </c>
      <c r="W1444">
        <f t="shared" si="318"/>
        <v>3191.9865958267519</v>
      </c>
      <c r="X1444" t="e">
        <f t="shared" si="319"/>
        <v>#NUM!</v>
      </c>
      <c r="Y1444">
        <f t="shared" si="320"/>
        <v>-132.41779999999105</v>
      </c>
      <c r="Z1444">
        <f t="shared" si="321"/>
        <v>142.5733399999458</v>
      </c>
      <c r="AA1444">
        <f t="shared" si="322"/>
        <v>9307832.9134308081</v>
      </c>
    </row>
    <row r="1445" spans="1:27" x14ac:dyDescent="0.2">
      <c r="A1445">
        <f t="shared" si="323"/>
        <v>4.3399999999997831</v>
      </c>
      <c r="B1445">
        <f t="shared" si="311"/>
        <v>4.3399999999997831</v>
      </c>
      <c r="E1445">
        <f t="shared" si="324"/>
        <v>-0.56798711515814171</v>
      </c>
      <c r="F1445">
        <f t="shared" si="312"/>
        <v>1.6600000000002169</v>
      </c>
      <c r="R1445">
        <f t="shared" si="313"/>
        <v>1.3399999999997831</v>
      </c>
      <c r="S1445">
        <f t="shared" si="314"/>
        <v>44.875599999996815</v>
      </c>
      <c r="T1445">
        <f t="shared" si="315"/>
        <v>25.239703999993392</v>
      </c>
      <c r="U1445">
        <f t="shared" si="316"/>
        <v>14.759022222221226</v>
      </c>
      <c r="V1445">
        <f t="shared" si="317"/>
        <v>2.6867496296286144</v>
      </c>
      <c r="W1445">
        <f t="shared" si="318"/>
        <v>3222.1577929445916</v>
      </c>
      <c r="X1445" t="e">
        <f t="shared" si="319"/>
        <v>#NUM!</v>
      </c>
      <c r="Y1445">
        <f t="shared" si="320"/>
        <v>-132.83119999999104</v>
      </c>
      <c r="Z1445">
        <f t="shared" si="321"/>
        <v>145.08447999994519</v>
      </c>
      <c r="AA1445">
        <f t="shared" si="322"/>
        <v>9395812.1242264286</v>
      </c>
    </row>
    <row r="1446" spans="1:27" x14ac:dyDescent="0.2">
      <c r="A1446">
        <f t="shared" si="323"/>
        <v>4.3499999999997829</v>
      </c>
      <c r="B1446">
        <f t="shared" si="311"/>
        <v>4.3499999999997829</v>
      </c>
      <c r="E1446">
        <f t="shared" si="324"/>
        <v>-0.57305834703460201</v>
      </c>
      <c r="F1446">
        <f t="shared" si="312"/>
        <v>1.6500000000002171</v>
      </c>
      <c r="R1446">
        <f t="shared" si="313"/>
        <v>1.3499999999997829</v>
      </c>
      <c r="S1446">
        <f t="shared" si="314"/>
        <v>45.022499999996811</v>
      </c>
      <c r="T1446">
        <f t="shared" si="315"/>
        <v>25.545374999993346</v>
      </c>
      <c r="U1446">
        <f t="shared" si="316"/>
        <v>14.804999999999003</v>
      </c>
      <c r="V1446">
        <f t="shared" si="317"/>
        <v>2.7337499999989738</v>
      </c>
      <c r="W1446">
        <f t="shared" si="318"/>
        <v>3252.5520991868384</v>
      </c>
      <c r="X1446" t="e">
        <f t="shared" si="319"/>
        <v>#NUM!</v>
      </c>
      <c r="Y1446">
        <f t="shared" si="320"/>
        <v>-133.24499999999102</v>
      </c>
      <c r="Z1446">
        <f t="shared" si="321"/>
        <v>147.62249999994458</v>
      </c>
      <c r="AA1446">
        <f t="shared" si="322"/>
        <v>9484441.9212288205</v>
      </c>
    </row>
    <row r="1447" spans="1:27" x14ac:dyDescent="0.2">
      <c r="A1447">
        <f t="shared" si="323"/>
        <v>4.3599999999997827</v>
      </c>
      <c r="B1447">
        <f t="shared" si="311"/>
        <v>4.3599999999997827</v>
      </c>
      <c r="E1447">
        <f t="shared" si="324"/>
        <v>-0.57814082789125365</v>
      </c>
      <c r="F1447">
        <f t="shared" si="312"/>
        <v>1.6400000000002173</v>
      </c>
      <c r="R1447">
        <f t="shared" si="313"/>
        <v>1.3599999999997827</v>
      </c>
      <c r="S1447">
        <f t="shared" si="314"/>
        <v>45.169599999996798</v>
      </c>
      <c r="T1447">
        <f t="shared" si="315"/>
        <v>25.853055999993291</v>
      </c>
      <c r="U1447">
        <f t="shared" si="316"/>
        <v>14.851022222221221</v>
      </c>
      <c r="V1447">
        <f t="shared" si="317"/>
        <v>2.7812503703693334</v>
      </c>
      <c r="W1447">
        <f t="shared" si="318"/>
        <v>3283.1707941750851</v>
      </c>
      <c r="X1447" t="e">
        <f t="shared" si="319"/>
        <v>#NUM!</v>
      </c>
      <c r="Y1447">
        <f t="shared" si="320"/>
        <v>-133.65919999999099</v>
      </c>
      <c r="Z1447">
        <f t="shared" si="321"/>
        <v>150.18751999994402</v>
      </c>
      <c r="AA1447">
        <f t="shared" si="322"/>
        <v>9573726.0358145479</v>
      </c>
    </row>
    <row r="1448" spans="1:27" x14ac:dyDescent="0.2">
      <c r="A1448">
        <f t="shared" si="323"/>
        <v>4.3699999999997825</v>
      </c>
      <c r="B1448">
        <f t="shared" si="311"/>
        <v>4.3699999999997825</v>
      </c>
      <c r="E1448">
        <f t="shared" si="324"/>
        <v>-0.58323453558769289</v>
      </c>
      <c r="F1448">
        <f t="shared" si="312"/>
        <v>1.6300000000002175</v>
      </c>
      <c r="R1448">
        <f t="shared" si="313"/>
        <v>1.3699999999997825</v>
      </c>
      <c r="S1448">
        <f t="shared" si="314"/>
        <v>45.316899999996792</v>
      </c>
      <c r="T1448">
        <f t="shared" si="315"/>
        <v>26.162752999993245</v>
      </c>
      <c r="U1448">
        <f t="shared" si="316"/>
        <v>14.897088888887886</v>
      </c>
      <c r="V1448">
        <f t="shared" si="317"/>
        <v>2.829252962961915</v>
      </c>
      <c r="W1448">
        <f t="shared" si="318"/>
        <v>3314.0151637829417</v>
      </c>
      <c r="X1448" t="e">
        <f t="shared" si="319"/>
        <v>#NUM!</v>
      </c>
      <c r="Y1448">
        <f t="shared" si="320"/>
        <v>-134.07379999999097</v>
      </c>
      <c r="Z1448">
        <f t="shared" si="321"/>
        <v>152.77965999994342</v>
      </c>
      <c r="AA1448">
        <f t="shared" si="322"/>
        <v>9663668.2175910585</v>
      </c>
    </row>
    <row r="1449" spans="1:27" x14ac:dyDescent="0.2">
      <c r="A1449">
        <f t="shared" si="323"/>
        <v>4.3799999999997823</v>
      </c>
      <c r="B1449">
        <f t="shared" si="311"/>
        <v>4.3799999999997823</v>
      </c>
      <c r="E1449">
        <f t="shared" si="324"/>
        <v>-0.58833944802452365</v>
      </c>
      <c r="F1449">
        <f t="shared" si="312"/>
        <v>1.6200000000002177</v>
      </c>
      <c r="R1449">
        <f t="shared" si="313"/>
        <v>1.3799999999997823</v>
      </c>
      <c r="S1449">
        <f t="shared" si="314"/>
        <v>45.464399999996786</v>
      </c>
      <c r="T1449">
        <f t="shared" si="315"/>
        <v>26.474471999993192</v>
      </c>
      <c r="U1449">
        <f t="shared" si="316"/>
        <v>14.943199999998996</v>
      </c>
      <c r="V1449">
        <f t="shared" si="317"/>
        <v>2.8777599999989394</v>
      </c>
      <c r="W1449">
        <f t="shared" si="318"/>
        <v>3345.0865001664888</v>
      </c>
      <c r="X1449" t="e">
        <f t="shared" si="319"/>
        <v>#NUM!</v>
      </c>
      <c r="Y1449">
        <f t="shared" si="320"/>
        <v>-134.48879999999096</v>
      </c>
      <c r="Z1449">
        <f t="shared" si="321"/>
        <v>155.39903999994272</v>
      </c>
      <c r="AA1449">
        <f t="shared" si="322"/>
        <v>9754272.2344854809</v>
      </c>
    </row>
    <row r="1450" spans="1:27" x14ac:dyDescent="0.2">
      <c r="A1450">
        <f t="shared" si="323"/>
        <v>4.3899999999997821</v>
      </c>
      <c r="B1450">
        <f t="shared" si="311"/>
        <v>4.3899999999997821</v>
      </c>
      <c r="E1450">
        <f t="shared" si="324"/>
        <v>-0.59345554314307591</v>
      </c>
      <c r="F1450">
        <f t="shared" si="312"/>
        <v>1.6100000000002179</v>
      </c>
      <c r="R1450">
        <f t="shared" si="313"/>
        <v>1.3899999999997821</v>
      </c>
      <c r="S1450">
        <f t="shared" si="314"/>
        <v>45.612099999996779</v>
      </c>
      <c r="T1450">
        <f t="shared" si="315"/>
        <v>26.788218999993141</v>
      </c>
      <c r="U1450">
        <f t="shared" si="316"/>
        <v>14.989355555554548</v>
      </c>
      <c r="V1450">
        <f t="shared" si="317"/>
        <v>2.9267737037026307</v>
      </c>
      <c r="W1450">
        <f t="shared" si="318"/>
        <v>3376.3861017948352</v>
      </c>
      <c r="X1450" t="e">
        <f t="shared" si="319"/>
        <v>#NUM!</v>
      </c>
      <c r="Y1450">
        <f t="shared" si="320"/>
        <v>-134.90419999999094</v>
      </c>
      <c r="Z1450">
        <f t="shared" si="321"/>
        <v>158.04577999994206</v>
      </c>
      <c r="AA1450">
        <f t="shared" si="322"/>
        <v>9845541.87283374</v>
      </c>
    </row>
    <row r="1451" spans="1:27" x14ac:dyDescent="0.2">
      <c r="A1451">
        <f t="shared" si="323"/>
        <v>4.3999999999997819</v>
      </c>
      <c r="B1451">
        <f t="shared" si="311"/>
        <v>4.3999999999997819</v>
      </c>
      <c r="E1451">
        <f t="shared" si="324"/>
        <v>-0.59858279892510469</v>
      </c>
      <c r="F1451">
        <f t="shared" si="312"/>
        <v>1.6000000000002181</v>
      </c>
      <c r="R1451">
        <f t="shared" si="313"/>
        <v>1.3999999999997819</v>
      </c>
      <c r="S1451">
        <f t="shared" si="314"/>
        <v>45.759999999996772</v>
      </c>
      <c r="T1451">
        <f t="shared" si="315"/>
        <v>27.103999999993089</v>
      </c>
      <c r="U1451">
        <f t="shared" si="316"/>
        <v>15.035555555554547</v>
      </c>
      <c r="V1451">
        <f t="shared" si="317"/>
        <v>2.9762962962952106</v>
      </c>
      <c r="W1451">
        <f t="shared" si="318"/>
        <v>3407.9152734807913</v>
      </c>
      <c r="X1451" t="e">
        <f t="shared" si="319"/>
        <v>#NUM!</v>
      </c>
      <c r="Y1451">
        <f t="shared" si="320"/>
        <v>-135.31999999999093</v>
      </c>
      <c r="Z1451">
        <f t="shared" si="321"/>
        <v>160.71999999994136</v>
      </c>
      <c r="AA1451">
        <f t="shared" si="322"/>
        <v>9937480.9374699872</v>
      </c>
    </row>
    <row r="1452" spans="1:27" x14ac:dyDescent="0.2">
      <c r="A1452">
        <f t="shared" si="323"/>
        <v>4.4099999999997817</v>
      </c>
      <c r="B1452">
        <f t="shared" si="311"/>
        <v>4.4099999999997817</v>
      </c>
      <c r="E1452">
        <f t="shared" si="324"/>
        <v>-0.60372119339252661</v>
      </c>
      <c r="F1452">
        <f t="shared" si="312"/>
        <v>1.5900000000002183</v>
      </c>
      <c r="R1452">
        <f t="shared" si="313"/>
        <v>1.4099999999997817</v>
      </c>
      <c r="S1452">
        <f t="shared" si="314"/>
        <v>45.908099999996764</v>
      </c>
      <c r="T1452">
        <f t="shared" si="315"/>
        <v>27.421820999993038</v>
      </c>
      <c r="U1452">
        <f t="shared" si="316"/>
        <v>15.081799999998992</v>
      </c>
      <c r="V1452">
        <f t="shared" si="317"/>
        <v>3.0263299999989015</v>
      </c>
      <c r="W1452">
        <f t="shared" si="318"/>
        <v>3439.6753264116378</v>
      </c>
      <c r="X1452" t="e">
        <f t="shared" si="319"/>
        <v>#NUM!</v>
      </c>
      <c r="Y1452">
        <f t="shared" si="320"/>
        <v>-135.73619999999093</v>
      </c>
      <c r="Z1452">
        <f t="shared" si="321"/>
        <v>163.42181999994068</v>
      </c>
      <c r="AA1452">
        <f t="shared" si="322"/>
        <v>10030093.251816336</v>
      </c>
    </row>
    <row r="1453" spans="1:27" x14ac:dyDescent="0.2">
      <c r="A1453">
        <f t="shared" si="323"/>
        <v>4.4199999999997814</v>
      </c>
      <c r="B1453">
        <f t="shared" si="311"/>
        <v>4.4199999999997814</v>
      </c>
      <c r="E1453">
        <f t="shared" si="324"/>
        <v>-0.60887070460711712</v>
      </c>
      <c r="F1453">
        <f t="shared" si="312"/>
        <v>1.5800000000002186</v>
      </c>
      <c r="R1453">
        <f t="shared" si="313"/>
        <v>1.4199999999997814</v>
      </c>
      <c r="S1453">
        <f t="shared" si="314"/>
        <v>46.056399999996756</v>
      </c>
      <c r="T1453">
        <f t="shared" si="315"/>
        <v>27.741687999992987</v>
      </c>
      <c r="U1453">
        <f t="shared" si="316"/>
        <v>15.128088888887877</v>
      </c>
      <c r="V1453">
        <f t="shared" si="317"/>
        <v>3.0768770370359269</v>
      </c>
      <c r="W1453">
        <f t="shared" si="318"/>
        <v>3471.6675781800013</v>
      </c>
      <c r="X1453" t="e">
        <f t="shared" si="319"/>
        <v>#NUM!</v>
      </c>
      <c r="Y1453">
        <f t="shared" si="320"/>
        <v>-136.15279999999089</v>
      </c>
      <c r="Z1453">
        <f t="shared" si="321"/>
        <v>166.15135999994004</v>
      </c>
      <c r="AA1453">
        <f t="shared" si="322"/>
        <v>10123382.657972883</v>
      </c>
    </row>
    <row r="1454" spans="1:27" x14ac:dyDescent="0.2">
      <c r="A1454">
        <f t="shared" si="323"/>
        <v>4.4299999999997812</v>
      </c>
      <c r="B1454">
        <f t="shared" si="311"/>
        <v>4.4299999999997812</v>
      </c>
      <c r="E1454">
        <f t="shared" si="324"/>
        <v>-0.61403131067025285</v>
      </c>
      <c r="F1454">
        <f t="shared" si="312"/>
        <v>1.5700000000002188</v>
      </c>
      <c r="R1454">
        <f t="shared" si="313"/>
        <v>1.4299999999997812</v>
      </c>
      <c r="S1454">
        <f t="shared" si="314"/>
        <v>46.204899999996748</v>
      </c>
      <c r="T1454">
        <f t="shared" si="315"/>
        <v>28.063606999992935</v>
      </c>
      <c r="U1454">
        <f t="shared" si="316"/>
        <v>15.174422222221207</v>
      </c>
      <c r="V1454">
        <f t="shared" si="317"/>
        <v>3.1279396296285067</v>
      </c>
      <c r="W1454">
        <f t="shared" si="318"/>
        <v>3503.8933528148541</v>
      </c>
      <c r="X1454" t="e">
        <f t="shared" si="319"/>
        <v>#NUM!</v>
      </c>
      <c r="Y1454">
        <f t="shared" si="320"/>
        <v>-136.56979999999086</v>
      </c>
      <c r="Z1454">
        <f t="shared" si="321"/>
        <v>168.90873999993937</v>
      </c>
      <c r="AA1454">
        <f t="shared" si="322"/>
        <v>10217353.016808115</v>
      </c>
    </row>
    <row r="1455" spans="1:27" x14ac:dyDescent="0.2">
      <c r="A1455">
        <f t="shared" si="323"/>
        <v>4.439999999999781</v>
      </c>
      <c r="B1455">
        <f t="shared" si="311"/>
        <v>4.439999999999781</v>
      </c>
      <c r="E1455">
        <f t="shared" si="324"/>
        <v>-0.61920298972263144</v>
      </c>
      <c r="F1455">
        <f t="shared" si="312"/>
        <v>1.560000000000219</v>
      </c>
      <c r="R1455">
        <f t="shared" si="313"/>
        <v>1.439999999999781</v>
      </c>
      <c r="S1455">
        <f t="shared" si="314"/>
        <v>46.353599999996739</v>
      </c>
      <c r="T1455">
        <f t="shared" si="315"/>
        <v>28.387583999992884</v>
      </c>
      <c r="U1455">
        <f t="shared" si="316"/>
        <v>15.220799999998983</v>
      </c>
      <c r="V1455">
        <f t="shared" si="317"/>
        <v>3.1795199999988673</v>
      </c>
      <c r="W1455">
        <f t="shared" si="318"/>
        <v>3536.3539808125979</v>
      </c>
      <c r="X1455" t="e">
        <f t="shared" si="319"/>
        <v>#NUM!</v>
      </c>
      <c r="Y1455">
        <f t="shared" si="320"/>
        <v>-136.98719999999085</v>
      </c>
      <c r="Z1455">
        <f t="shared" si="321"/>
        <v>171.69407999993882</v>
      </c>
      <c r="AA1455">
        <f t="shared" si="322"/>
        <v>10312008.208049536</v>
      </c>
    </row>
    <row r="1456" spans="1:27" x14ac:dyDescent="0.2">
      <c r="A1456">
        <f t="shared" si="323"/>
        <v>4.4499999999997808</v>
      </c>
      <c r="B1456">
        <f t="shared" si="311"/>
        <v>4.4499999999997808</v>
      </c>
      <c r="E1456">
        <f t="shared" si="324"/>
        <v>-0.62438571994400638</v>
      </c>
      <c r="F1456">
        <f t="shared" si="312"/>
        <v>1.5500000000002192</v>
      </c>
      <c r="R1456">
        <f t="shared" si="313"/>
        <v>1.4499999999997808</v>
      </c>
      <c r="S1456">
        <f t="shared" si="314"/>
        <v>46.502499999996736</v>
      </c>
      <c r="T1456">
        <f t="shared" si="315"/>
        <v>28.713624999992827</v>
      </c>
      <c r="U1456">
        <f t="shared" si="316"/>
        <v>15.267222222221205</v>
      </c>
      <c r="V1456">
        <f t="shared" si="317"/>
        <v>3.2316203703692197</v>
      </c>
      <c r="W1456">
        <f t="shared" si="318"/>
        <v>3569.0507991682639</v>
      </c>
      <c r="X1456" t="e">
        <f t="shared" si="319"/>
        <v>#NUM!</v>
      </c>
      <c r="Y1456">
        <f t="shared" si="320"/>
        <v>-137.40499999999085</v>
      </c>
      <c r="Z1456">
        <f t="shared" si="321"/>
        <v>174.50749999993786</v>
      </c>
      <c r="AA1456">
        <f t="shared" si="322"/>
        <v>10407352.130374657</v>
      </c>
    </row>
    <row r="1457" spans="1:27" x14ac:dyDescent="0.2">
      <c r="A1457">
        <f t="shared" si="323"/>
        <v>4.4599999999997806</v>
      </c>
      <c r="B1457">
        <f t="shared" si="311"/>
        <v>4.4599999999997806</v>
      </c>
      <c r="E1457">
        <f t="shared" si="324"/>
        <v>-0.62957947955291704</v>
      </c>
      <c r="F1457">
        <f t="shared" si="312"/>
        <v>1.5400000000002194</v>
      </c>
      <c r="R1457">
        <f t="shared" si="313"/>
        <v>1.4599999999997806</v>
      </c>
      <c r="S1457">
        <f t="shared" si="314"/>
        <v>46.651599999996726</v>
      </c>
      <c r="T1457">
        <f t="shared" si="315"/>
        <v>29.041735999992778</v>
      </c>
      <c r="U1457">
        <f t="shared" si="316"/>
        <v>15.313688888887867</v>
      </c>
      <c r="V1457">
        <f t="shared" si="317"/>
        <v>3.2842429629618022</v>
      </c>
      <c r="W1457">
        <f t="shared" si="318"/>
        <v>3601.9851514068132</v>
      </c>
      <c r="X1457" t="e">
        <f t="shared" si="319"/>
        <v>#NUM!</v>
      </c>
      <c r="Y1457">
        <f t="shared" si="320"/>
        <v>-137.82319999999081</v>
      </c>
      <c r="Z1457">
        <f t="shared" si="321"/>
        <v>177.34911999993733</v>
      </c>
      <c r="AA1457">
        <f t="shared" si="322"/>
        <v>10503388.701502267</v>
      </c>
    </row>
    <row r="1458" spans="1:27" x14ac:dyDescent="0.2">
      <c r="A1458">
        <f t="shared" si="323"/>
        <v>4.4699999999997804</v>
      </c>
      <c r="B1458">
        <f t="shared" si="311"/>
        <v>4.4699999999997804</v>
      </c>
      <c r="E1458">
        <f t="shared" si="324"/>
        <v>-0.63478424680643153</v>
      </c>
      <c r="F1458">
        <f t="shared" si="312"/>
        <v>1.5300000000002196</v>
      </c>
      <c r="R1458">
        <f t="shared" si="313"/>
        <v>1.4699999999997804</v>
      </c>
      <c r="S1458">
        <f t="shared" si="314"/>
        <v>46.800899999996716</v>
      </c>
      <c r="T1458">
        <f t="shared" si="315"/>
        <v>29.371922999992726</v>
      </c>
      <c r="U1458">
        <f t="shared" si="316"/>
        <v>15.360199999998978</v>
      </c>
      <c r="V1458">
        <f t="shared" si="317"/>
        <v>3.3373899999988277</v>
      </c>
      <c r="W1458">
        <f t="shared" si="318"/>
        <v>3635.1583876145764</v>
      </c>
      <c r="X1458" t="e">
        <f t="shared" si="319"/>
        <v>#NUM!</v>
      </c>
      <c r="Y1458">
        <f t="shared" si="320"/>
        <v>-138.2417999999908</v>
      </c>
      <c r="Z1458">
        <f t="shared" si="321"/>
        <v>180.21905999993669</v>
      </c>
      <c r="AA1458">
        <f t="shared" si="322"/>
        <v>10600121.858284105</v>
      </c>
    </row>
    <row r="1459" spans="1:27" x14ac:dyDescent="0.2">
      <c r="A1459">
        <f t="shared" si="323"/>
        <v>4.4799999999997802</v>
      </c>
      <c r="B1459">
        <f t="shared" si="311"/>
        <v>4.4799999999997802</v>
      </c>
      <c r="E1459">
        <f t="shared" si="324"/>
        <v>-0.63999999999988555</v>
      </c>
      <c r="F1459">
        <f t="shared" si="312"/>
        <v>1.5200000000002198</v>
      </c>
      <c r="R1459">
        <f t="shared" si="313"/>
        <v>1.4799999999997802</v>
      </c>
      <c r="S1459">
        <f t="shared" si="314"/>
        <v>46.950399999996712</v>
      </c>
      <c r="T1459">
        <f t="shared" si="315"/>
        <v>29.704191999992673</v>
      </c>
      <c r="U1459">
        <f t="shared" si="316"/>
        <v>15.406755555554533</v>
      </c>
      <c r="V1459">
        <f t="shared" si="317"/>
        <v>3.391063703702518</v>
      </c>
      <c r="W1459">
        <f t="shared" si="318"/>
        <v>3668.571864470739</v>
      </c>
      <c r="X1459" t="e">
        <f t="shared" si="319"/>
        <v>#NUM!</v>
      </c>
      <c r="Y1459">
        <f t="shared" si="320"/>
        <v>-138.66079999999079</v>
      </c>
      <c r="Z1459">
        <f t="shared" si="321"/>
        <v>183.11743999993598</v>
      </c>
      <c r="AA1459">
        <f t="shared" si="322"/>
        <v>10697555.556796676</v>
      </c>
    </row>
    <row r="1460" spans="1:27" x14ac:dyDescent="0.2">
      <c r="A1460">
        <f t="shared" si="323"/>
        <v>4.4899999999997799</v>
      </c>
      <c r="B1460">
        <f t="shared" si="311"/>
        <v>4.4899999999997799</v>
      </c>
      <c r="E1460">
        <f t="shared" si="324"/>
        <v>-0.6452267174666324</v>
      </c>
      <c r="F1460">
        <f t="shared" si="312"/>
        <v>1.5100000000002201</v>
      </c>
      <c r="R1460">
        <f t="shared" si="313"/>
        <v>1.4899999999997799</v>
      </c>
      <c r="S1460">
        <f t="shared" si="314"/>
        <v>47.100099999996701</v>
      </c>
      <c r="T1460">
        <f t="shared" si="315"/>
        <v>30.038548999992621</v>
      </c>
      <c r="U1460">
        <f t="shared" si="316"/>
        <v>15.453355555554529</v>
      </c>
      <c r="V1460">
        <f t="shared" si="317"/>
        <v>3.4452662962950993</v>
      </c>
      <c r="W1460">
        <f t="shared" si="318"/>
        <v>3702.2269452789888</v>
      </c>
      <c r="X1460" t="e">
        <f t="shared" si="319"/>
        <v>#NUM!</v>
      </c>
      <c r="Y1460">
        <f t="shared" si="320"/>
        <v>-139.08019999999075</v>
      </c>
      <c r="Z1460">
        <f t="shared" si="321"/>
        <v>186.04437999993536</v>
      </c>
      <c r="AA1460">
        <f t="shared" si="322"/>
        <v>10795693.772433531</v>
      </c>
    </row>
    <row r="1461" spans="1:27" x14ac:dyDescent="0.2">
      <c r="A1461">
        <f t="shared" si="323"/>
        <v>4.4999999999997797</v>
      </c>
      <c r="B1461">
        <f t="shared" si="311"/>
        <v>4.4999999999997797</v>
      </c>
      <c r="E1461">
        <f t="shared" si="324"/>
        <v>-0.65046437757778586</v>
      </c>
      <c r="F1461">
        <f t="shared" si="312"/>
        <v>1.5000000000002203</v>
      </c>
      <c r="R1461">
        <f t="shared" si="313"/>
        <v>1.4999999999997797</v>
      </c>
      <c r="S1461">
        <f t="shared" si="314"/>
        <v>47.249999999996696</v>
      </c>
      <c r="T1461">
        <f t="shared" si="315"/>
        <v>30.374999999992568</v>
      </c>
      <c r="U1461">
        <f t="shared" si="316"/>
        <v>15.49999999999897</v>
      </c>
      <c r="V1461">
        <f t="shared" si="317"/>
        <v>3.4999999999987894</v>
      </c>
      <c r="W1461">
        <f t="shared" si="318"/>
        <v>3736.1249999992497</v>
      </c>
      <c r="X1461" t="e">
        <f t="shared" si="319"/>
        <v>#NUM!</v>
      </c>
      <c r="Y1461">
        <f t="shared" si="320"/>
        <v>-139.49999999999073</v>
      </c>
      <c r="Z1461">
        <f t="shared" si="321"/>
        <v>188.99999999993463</v>
      </c>
      <c r="AA1461">
        <f t="shared" si="322"/>
        <v>10894540.499997811</v>
      </c>
    </row>
    <row r="1462" spans="1:27" x14ac:dyDescent="0.2">
      <c r="A1462">
        <f t="shared" si="323"/>
        <v>4.5099999999997795</v>
      </c>
      <c r="B1462">
        <f t="shared" si="311"/>
        <v>4.5099999999997795</v>
      </c>
      <c r="E1462">
        <f t="shared" si="324"/>
        <v>-0.65571295874197988</v>
      </c>
      <c r="F1462">
        <f t="shared" si="312"/>
        <v>1.4900000000002205</v>
      </c>
      <c r="R1462">
        <f t="shared" si="313"/>
        <v>1.5099999999997795</v>
      </c>
      <c r="S1462">
        <f t="shared" si="314"/>
        <v>47.400099999996691</v>
      </c>
      <c r="T1462">
        <f t="shared" si="315"/>
        <v>30.71355099999251</v>
      </c>
      <c r="U1462">
        <f t="shared" si="316"/>
        <v>15.546688888887862</v>
      </c>
      <c r="V1462">
        <f t="shared" si="317"/>
        <v>3.5552670370358119</v>
      </c>
      <c r="W1462">
        <f t="shared" si="318"/>
        <v>3770.2674052795132</v>
      </c>
      <c r="X1462" t="e">
        <f t="shared" si="319"/>
        <v>#NUM!</v>
      </c>
      <c r="Y1462">
        <f t="shared" si="320"/>
        <v>-139.92019999999076</v>
      </c>
      <c r="Z1462">
        <f t="shared" si="321"/>
        <v>191.98441999993383</v>
      </c>
      <c r="AA1462">
        <f t="shared" si="322"/>
        <v>10994099.753795061</v>
      </c>
    </row>
    <row r="1463" spans="1:27" x14ac:dyDescent="0.2">
      <c r="A1463">
        <f t="shared" si="323"/>
        <v>4.5199999999997793</v>
      </c>
      <c r="B1463">
        <f t="shared" si="311"/>
        <v>4.5199999999997793</v>
      </c>
      <c r="E1463">
        <f t="shared" si="324"/>
        <v>-0.66097243940511774</v>
      </c>
      <c r="F1463">
        <f t="shared" si="312"/>
        <v>1.4800000000002207</v>
      </c>
      <c r="R1463">
        <f t="shared" si="313"/>
        <v>1.5199999999997793</v>
      </c>
      <c r="S1463">
        <f t="shared" si="314"/>
        <v>47.550399999996678</v>
      </c>
      <c r="T1463">
        <f t="shared" si="315"/>
        <v>31.05420799999246</v>
      </c>
      <c r="U1463">
        <f t="shared" si="316"/>
        <v>15.593422222221189</v>
      </c>
      <c r="V1463">
        <f t="shared" si="317"/>
        <v>3.6110696296283931</v>
      </c>
      <c r="W1463">
        <f t="shared" si="318"/>
        <v>3804.6555444877804</v>
      </c>
      <c r="X1463" t="e">
        <f t="shared" si="319"/>
        <v>#NUM!</v>
      </c>
      <c r="Y1463">
        <f t="shared" si="320"/>
        <v>-140.34079999999071</v>
      </c>
      <c r="Z1463">
        <f t="shared" si="321"/>
        <v>194.99775999993324</v>
      </c>
      <c r="AA1463">
        <f t="shared" si="322"/>
        <v>11094375.567726368</v>
      </c>
    </row>
    <row r="1464" spans="1:27" x14ac:dyDescent="0.2">
      <c r="A1464">
        <f t="shared" si="323"/>
        <v>4.5299999999997791</v>
      </c>
      <c r="B1464">
        <f t="shared" si="311"/>
        <v>4.5299999999997791</v>
      </c>
      <c r="E1464">
        <f t="shared" si="324"/>
        <v>-0.66624279805013442</v>
      </c>
      <c r="F1464">
        <f t="shared" si="312"/>
        <v>1.4700000000002209</v>
      </c>
      <c r="R1464">
        <f t="shared" si="313"/>
        <v>1.5299999999997791</v>
      </c>
      <c r="S1464">
        <f t="shared" si="314"/>
        <v>47.700899999996672</v>
      </c>
      <c r="T1464">
        <f t="shared" si="315"/>
        <v>31.396976999992404</v>
      </c>
      <c r="U1464">
        <f t="shared" si="316"/>
        <v>15.640199999998966</v>
      </c>
      <c r="V1464">
        <f t="shared" si="317"/>
        <v>3.6674099999987506</v>
      </c>
      <c r="W1464">
        <f t="shared" si="318"/>
        <v>3839.2908077441407</v>
      </c>
      <c r="X1464" t="e">
        <f t="shared" si="319"/>
        <v>#NUM!</v>
      </c>
      <c r="Y1464">
        <f t="shared" si="320"/>
        <v>-140.7617999999907</v>
      </c>
      <c r="Z1464">
        <f t="shared" si="321"/>
        <v>198.04013999993253</v>
      </c>
      <c r="AA1464">
        <f t="shared" si="322"/>
        <v>11195371.995381914</v>
      </c>
    </row>
    <row r="1465" spans="1:27" x14ac:dyDescent="0.2">
      <c r="A1465">
        <f t="shared" si="323"/>
        <v>4.5399999999997789</v>
      </c>
      <c r="B1465">
        <f t="shared" si="311"/>
        <v>4.5399999999997789</v>
      </c>
      <c r="E1465">
        <f t="shared" si="324"/>
        <v>-0.67152401319675636</v>
      </c>
      <c r="F1465">
        <f t="shared" si="312"/>
        <v>1.4600000000002211</v>
      </c>
      <c r="R1465">
        <f t="shared" si="313"/>
        <v>1.5399999999997789</v>
      </c>
      <c r="S1465">
        <f t="shared" si="314"/>
        <v>47.851599999996665</v>
      </c>
      <c r="T1465">
        <f t="shared" si="315"/>
        <v>31.741863999992351</v>
      </c>
      <c r="U1465">
        <f t="shared" si="316"/>
        <v>15.687022222221186</v>
      </c>
      <c r="V1465">
        <f t="shared" si="317"/>
        <v>3.7242903703691068</v>
      </c>
      <c r="W1465">
        <f t="shared" si="318"/>
        <v>3874.1745919528998</v>
      </c>
      <c r="X1465" t="e">
        <f t="shared" si="319"/>
        <v>#NUM!</v>
      </c>
      <c r="Y1465">
        <f t="shared" si="320"/>
        <v>-141.18319999999068</v>
      </c>
      <c r="Z1465">
        <f t="shared" si="321"/>
        <v>201.11167999993177</v>
      </c>
      <c r="AA1465">
        <f t="shared" si="322"/>
        <v>11297093.110134656</v>
      </c>
    </row>
    <row r="1466" spans="1:27" x14ac:dyDescent="0.2">
      <c r="A1466">
        <f t="shared" si="323"/>
        <v>4.5499999999997787</v>
      </c>
      <c r="B1466">
        <f t="shared" si="311"/>
        <v>4.5499999999997787</v>
      </c>
      <c r="E1466">
        <f t="shared" si="324"/>
        <v>-0.67681606340127054</v>
      </c>
      <c r="F1466">
        <f t="shared" si="312"/>
        <v>1.4500000000002213</v>
      </c>
      <c r="R1466">
        <f t="shared" si="313"/>
        <v>1.5499999999997787</v>
      </c>
      <c r="S1466">
        <f t="shared" si="314"/>
        <v>48.002499999996658</v>
      </c>
      <c r="T1466">
        <f t="shared" si="315"/>
        <v>32.088874999992299</v>
      </c>
      <c r="U1466">
        <f t="shared" si="316"/>
        <v>15.733888888887853</v>
      </c>
      <c r="V1466">
        <f t="shared" si="317"/>
        <v>3.7817129629616888</v>
      </c>
      <c r="W1466">
        <f t="shared" si="318"/>
        <v>3909.3083008348676</v>
      </c>
      <c r="X1466" t="e">
        <f t="shared" si="319"/>
        <v>#NUM!</v>
      </c>
      <c r="Y1466">
        <f t="shared" si="320"/>
        <v>-141.60499999999067</v>
      </c>
      <c r="Z1466">
        <f t="shared" si="321"/>
        <v>204.2124999999312</v>
      </c>
      <c r="AA1466">
        <f t="shared" si="322"/>
        <v>11399543.005234474</v>
      </c>
    </row>
    <row r="1467" spans="1:27" x14ac:dyDescent="0.2">
      <c r="A1467">
        <f t="shared" si="323"/>
        <v>4.5599999999997785</v>
      </c>
      <c r="B1467">
        <f t="shared" si="311"/>
        <v>4.5599999999997785</v>
      </c>
      <c r="E1467">
        <f t="shared" si="324"/>
        <v>-0.68211892725628864</v>
      </c>
      <c r="F1467">
        <f t="shared" si="312"/>
        <v>1.4400000000002215</v>
      </c>
      <c r="R1467">
        <f t="shared" si="313"/>
        <v>1.5599999999997785</v>
      </c>
      <c r="S1467">
        <f t="shared" si="314"/>
        <v>48.153599999996651</v>
      </c>
      <c r="T1467">
        <f t="shared" si="315"/>
        <v>32.438015999992238</v>
      </c>
      <c r="U1467">
        <f t="shared" si="316"/>
        <v>15.78079999999896</v>
      </c>
      <c r="V1467">
        <f t="shared" si="317"/>
        <v>3.8396799999987072</v>
      </c>
      <c r="W1467">
        <f t="shared" si="318"/>
        <v>3944.6933449597254</v>
      </c>
      <c r="X1467" t="e">
        <f t="shared" si="319"/>
        <v>#NUM!</v>
      </c>
      <c r="Y1467">
        <f t="shared" si="320"/>
        <v>-142.02719999999064</v>
      </c>
      <c r="Z1467">
        <f t="shared" si="321"/>
        <v>207.34271999993018</v>
      </c>
      <c r="AA1467">
        <f t="shared" si="322"/>
        <v>11502725.793902559</v>
      </c>
    </row>
    <row r="1468" spans="1:27" x14ac:dyDescent="0.2">
      <c r="A1468">
        <f t="shared" si="323"/>
        <v>4.5699999999997782</v>
      </c>
      <c r="B1468">
        <f t="shared" si="311"/>
        <v>4.5699999999997782</v>
      </c>
      <c r="E1468">
        <f t="shared" si="324"/>
        <v>-0.68743258339052549</v>
      </c>
      <c r="F1468">
        <f t="shared" si="312"/>
        <v>1.4300000000002218</v>
      </c>
      <c r="R1468">
        <f t="shared" si="313"/>
        <v>1.5699999999997782</v>
      </c>
      <c r="S1468">
        <f t="shared" si="314"/>
        <v>48.304899999996643</v>
      </c>
      <c r="T1468">
        <f t="shared" si="315"/>
        <v>32.789292999992185</v>
      </c>
      <c r="U1468">
        <f t="shared" si="316"/>
        <v>15.827755555554511</v>
      </c>
      <c r="V1468">
        <f t="shared" si="317"/>
        <v>3.898193703702399</v>
      </c>
      <c r="W1468">
        <f t="shared" si="318"/>
        <v>3980.3311417785017</v>
      </c>
      <c r="X1468" t="e">
        <f t="shared" si="319"/>
        <v>#NUM!</v>
      </c>
      <c r="Y1468">
        <f t="shared" si="320"/>
        <v>-142.4497999999906</v>
      </c>
      <c r="Z1468">
        <f t="shared" si="321"/>
        <v>210.50245999992956</v>
      </c>
      <c r="AA1468">
        <f t="shared" si="322"/>
        <v>11606645.609426111</v>
      </c>
    </row>
    <row r="1469" spans="1:27" x14ac:dyDescent="0.2">
      <c r="A1469">
        <f t="shared" si="323"/>
        <v>4.579999999999778</v>
      </c>
      <c r="B1469">
        <f t="shared" si="311"/>
        <v>4.579999999999778</v>
      </c>
      <c r="E1469">
        <f t="shared" si="324"/>
        <v>-0.69275701046856852</v>
      </c>
      <c r="F1469">
        <f t="shared" si="312"/>
        <v>1.420000000000222</v>
      </c>
      <c r="R1469">
        <f t="shared" si="313"/>
        <v>1.579999999999778</v>
      </c>
      <c r="S1469">
        <f t="shared" si="314"/>
        <v>48.456399999996634</v>
      </c>
      <c r="T1469">
        <f t="shared" si="315"/>
        <v>33.14271199999213</v>
      </c>
      <c r="U1469">
        <f t="shared" si="316"/>
        <v>15.874755555554511</v>
      </c>
      <c r="V1469">
        <f t="shared" si="317"/>
        <v>3.9572562962949775</v>
      </c>
      <c r="W1469">
        <f t="shared" si="318"/>
        <v>4016.2231156561697</v>
      </c>
      <c r="X1469" t="e">
        <f t="shared" si="319"/>
        <v>#NUM!</v>
      </c>
      <c r="Y1469">
        <f t="shared" si="320"/>
        <v>-142.8727999999906</v>
      </c>
      <c r="Z1469">
        <f t="shared" si="321"/>
        <v>213.69183999992879</v>
      </c>
      <c r="AA1469">
        <f t="shared" si="322"/>
        <v>11711306.605253391</v>
      </c>
    </row>
    <row r="1470" spans="1:27" x14ac:dyDescent="0.2">
      <c r="A1470">
        <f t="shared" si="323"/>
        <v>4.5899999999997778</v>
      </c>
      <c r="B1470">
        <f t="shared" si="311"/>
        <v>4.5899999999997778</v>
      </c>
      <c r="E1470">
        <f t="shared" si="324"/>
        <v>-0.69809218719065491</v>
      </c>
      <c r="F1470">
        <f t="shared" si="312"/>
        <v>1.4100000000002222</v>
      </c>
      <c r="R1470">
        <f t="shared" si="313"/>
        <v>1.5899999999997778</v>
      </c>
      <c r="S1470">
        <f t="shared" si="314"/>
        <v>48.608099999996625</v>
      </c>
      <c r="T1470">
        <f t="shared" si="315"/>
        <v>33.498278999992081</v>
      </c>
      <c r="U1470">
        <f t="shared" si="316"/>
        <v>15.921799999998955</v>
      </c>
      <c r="V1470">
        <f t="shared" si="317"/>
        <v>4.0168699999986712</v>
      </c>
      <c r="W1470">
        <f t="shared" si="318"/>
        <v>4052.3706979043263</v>
      </c>
      <c r="X1470" t="e">
        <f t="shared" si="319"/>
        <v>#NUM!</v>
      </c>
      <c r="Y1470">
        <f t="shared" si="320"/>
        <v>-143.29619999999059</v>
      </c>
      <c r="Z1470">
        <f t="shared" si="321"/>
        <v>216.91097999992826</v>
      </c>
      <c r="AA1470">
        <f t="shared" si="322"/>
        <v>11816712.955089016</v>
      </c>
    </row>
    <row r="1471" spans="1:27" x14ac:dyDescent="0.2">
      <c r="A1471">
        <f t="shared" si="323"/>
        <v>4.5999999999997776</v>
      </c>
      <c r="B1471">
        <f t="shared" si="311"/>
        <v>4.5999999999997776</v>
      </c>
      <c r="E1471">
        <f t="shared" si="324"/>
        <v>-0.70343809229245924</v>
      </c>
      <c r="F1471">
        <f t="shared" si="312"/>
        <v>1.4000000000002224</v>
      </c>
      <c r="R1471">
        <f t="shared" si="313"/>
        <v>1.5999999999997776</v>
      </c>
      <c r="S1471">
        <f t="shared" si="314"/>
        <v>48.759999999996623</v>
      </c>
      <c r="T1471">
        <f t="shared" si="315"/>
        <v>33.855999999992022</v>
      </c>
      <c r="U1471">
        <f t="shared" si="316"/>
        <v>15.96888888888784</v>
      </c>
      <c r="V1471">
        <f t="shared" si="317"/>
        <v>4.0770370370356934</v>
      </c>
      <c r="W1471">
        <f t="shared" si="318"/>
        <v>4088.7753268140018</v>
      </c>
      <c r="X1471" t="e">
        <f t="shared" si="319"/>
        <v>#NUM!</v>
      </c>
      <c r="Y1471">
        <f t="shared" si="320"/>
        <v>-143.71999999999056</v>
      </c>
      <c r="Z1471">
        <f t="shared" si="321"/>
        <v>220.15999999992744</v>
      </c>
      <c r="AA1471">
        <f t="shared" si="322"/>
        <v>11922868.852989629</v>
      </c>
    </row>
    <row r="1472" spans="1:27" x14ac:dyDescent="0.2">
      <c r="A1472">
        <f t="shared" si="323"/>
        <v>4.6099999999997774</v>
      </c>
      <c r="B1472">
        <f t="shared" si="311"/>
        <v>4.6099999999997774</v>
      </c>
      <c r="E1472">
        <f t="shared" si="324"/>
        <v>-0.70879470454487148</v>
      </c>
      <c r="F1472">
        <f t="shared" si="312"/>
        <v>1.3900000000002226</v>
      </c>
      <c r="R1472">
        <f t="shared" si="313"/>
        <v>1.6099999999997774</v>
      </c>
      <c r="S1472">
        <f t="shared" si="314"/>
        <v>48.912099999996613</v>
      </c>
      <c r="T1472">
        <f t="shared" si="315"/>
        <v>34.215880999991967</v>
      </c>
      <c r="U1472">
        <f t="shared" si="316"/>
        <v>16.016022222221174</v>
      </c>
      <c r="V1472">
        <f t="shared" si="317"/>
        <v>4.1377596296282722</v>
      </c>
      <c r="W1472">
        <f t="shared" si="318"/>
        <v>4125.4384476885698</v>
      </c>
      <c r="X1472" t="e">
        <f t="shared" si="319"/>
        <v>#NUM!</v>
      </c>
      <c r="Y1472">
        <f t="shared" si="320"/>
        <v>-144.14419999999058</v>
      </c>
      <c r="Z1472">
        <f t="shared" si="321"/>
        <v>223.4390199999267</v>
      </c>
      <c r="AA1472">
        <f t="shared" si="322"/>
        <v>12029778.513459871</v>
      </c>
    </row>
    <row r="1473" spans="1:27" x14ac:dyDescent="0.2">
      <c r="A1473">
        <f t="shared" si="323"/>
        <v>4.6199999999997772</v>
      </c>
      <c r="B1473">
        <f t="shared" si="311"/>
        <v>4.6199999999997772</v>
      </c>
      <c r="E1473">
        <f t="shared" si="324"/>
        <v>-0.71416200275378872</v>
      </c>
      <c r="F1473">
        <f t="shared" si="312"/>
        <v>1.3800000000002228</v>
      </c>
      <c r="R1473">
        <f t="shared" si="313"/>
        <v>1.6199999999997772</v>
      </c>
      <c r="S1473">
        <f t="shared" si="314"/>
        <v>49.064399999996603</v>
      </c>
      <c r="T1473">
        <f t="shared" si="315"/>
        <v>34.577927999991907</v>
      </c>
      <c r="U1473">
        <f t="shared" si="316"/>
        <v>16.06319999999895</v>
      </c>
      <c r="V1473">
        <f t="shared" si="317"/>
        <v>4.1990399999986288</v>
      </c>
      <c r="W1473">
        <f t="shared" si="318"/>
        <v>4162.3615128767433</v>
      </c>
      <c r="X1473" t="e">
        <f t="shared" si="319"/>
        <v>#NUM!</v>
      </c>
      <c r="Y1473">
        <f t="shared" si="320"/>
        <v>-144.56879999999055</v>
      </c>
      <c r="Z1473">
        <f t="shared" si="321"/>
        <v>226.74815999992597</v>
      </c>
      <c r="AA1473">
        <f t="shared" si="322"/>
        <v>12137446.171548583</v>
      </c>
    </row>
    <row r="1474" spans="1:27" x14ac:dyDescent="0.2">
      <c r="A1474">
        <f t="shared" si="323"/>
        <v>4.629999999999777</v>
      </c>
      <c r="B1474">
        <f t="shared" si="311"/>
        <v>4.629999999999777</v>
      </c>
      <c r="E1474">
        <f t="shared" si="324"/>
        <v>-0.71953996575990598</v>
      </c>
      <c r="F1474">
        <f t="shared" si="312"/>
        <v>1.370000000000223</v>
      </c>
      <c r="R1474">
        <f t="shared" si="313"/>
        <v>1.629999999999777</v>
      </c>
      <c r="S1474">
        <f t="shared" si="314"/>
        <v>49.216899999996599</v>
      </c>
      <c r="T1474">
        <f t="shared" si="315"/>
        <v>34.942146999991849</v>
      </c>
      <c r="U1474">
        <f t="shared" si="316"/>
        <v>16.110422222221171</v>
      </c>
      <c r="V1474">
        <f t="shared" si="317"/>
        <v>4.2608803703689828</v>
      </c>
      <c r="W1474">
        <f t="shared" si="318"/>
        <v>4199.5459818057179</v>
      </c>
      <c r="X1474" t="e">
        <f t="shared" si="319"/>
        <v>#NUM!</v>
      </c>
      <c r="Y1474">
        <f t="shared" si="320"/>
        <v>-144.99379999999053</v>
      </c>
      <c r="Z1474">
        <f t="shared" si="321"/>
        <v>230.08753999992507</v>
      </c>
      <c r="AA1474">
        <f t="shared" si="322"/>
        <v>12245876.082945473</v>
      </c>
    </row>
    <row r="1475" spans="1:27" x14ac:dyDescent="0.2">
      <c r="A1475">
        <f t="shared" si="323"/>
        <v>4.6399999999997767</v>
      </c>
      <c r="B1475">
        <f t="shared" si="311"/>
        <v>4.6399999999997767</v>
      </c>
      <c r="E1475">
        <f t="shared" si="324"/>
        <v>-0.72492857243849951</v>
      </c>
      <c r="F1475">
        <f t="shared" si="312"/>
        <v>1.3600000000002233</v>
      </c>
      <c r="R1475">
        <f t="shared" si="313"/>
        <v>1.6399999999997767</v>
      </c>
      <c r="S1475">
        <f t="shared" si="314"/>
        <v>49.369599999996588</v>
      </c>
      <c r="T1475">
        <f t="shared" si="315"/>
        <v>35.308543999991791</v>
      </c>
      <c r="U1475">
        <f t="shared" si="316"/>
        <v>16.157688888887833</v>
      </c>
      <c r="V1475">
        <f t="shared" si="317"/>
        <v>4.3232829629615601</v>
      </c>
      <c r="W1475">
        <f t="shared" si="318"/>
        <v>4236.9933210143809</v>
      </c>
      <c r="X1475" t="e">
        <f t="shared" si="319"/>
        <v>#NUM!</v>
      </c>
      <c r="Y1475">
        <f t="shared" si="320"/>
        <v>-145.4191999999905</v>
      </c>
      <c r="Z1475">
        <f t="shared" si="321"/>
        <v>233.45727999992425</v>
      </c>
      <c r="AA1475">
        <f t="shared" si="322"/>
        <v>12355072.524077935</v>
      </c>
    </row>
    <row r="1476" spans="1:27" x14ac:dyDescent="0.2">
      <c r="A1476">
        <f t="shared" si="323"/>
        <v>4.6499999999997765</v>
      </c>
      <c r="B1476">
        <f t="shared" si="311"/>
        <v>4.6499999999997765</v>
      </c>
      <c r="E1476">
        <f t="shared" si="324"/>
        <v>-0.7303278016992425</v>
      </c>
      <c r="F1476">
        <f t="shared" si="312"/>
        <v>1.3500000000002235</v>
      </c>
      <c r="R1476">
        <f t="shared" si="313"/>
        <v>1.6499999999997765</v>
      </c>
      <c r="S1476">
        <f t="shared" si="314"/>
        <v>49.522499999996583</v>
      </c>
      <c r="T1476">
        <f t="shared" si="315"/>
        <v>35.67712499999174</v>
      </c>
      <c r="U1476">
        <f t="shared" si="316"/>
        <v>16.204999999998947</v>
      </c>
      <c r="V1476">
        <f t="shared" si="317"/>
        <v>4.3862499999985864</v>
      </c>
      <c r="W1476">
        <f t="shared" si="318"/>
        <v>4274.7050041866569</v>
      </c>
      <c r="X1476" t="e">
        <f t="shared" si="319"/>
        <v>#NUM!</v>
      </c>
      <c r="Y1476">
        <f t="shared" si="320"/>
        <v>-145.84499999999051</v>
      </c>
      <c r="Z1476">
        <f t="shared" si="321"/>
        <v>236.85749999992368</v>
      </c>
      <c r="AA1476">
        <f t="shared" si="322"/>
        <v>12465039.792208292</v>
      </c>
    </row>
    <row r="1477" spans="1:27" x14ac:dyDescent="0.2">
      <c r="A1477">
        <f t="shared" si="323"/>
        <v>4.6599999999997763</v>
      </c>
      <c r="B1477">
        <f t="shared" si="311"/>
        <v>4.6599999999997763</v>
      </c>
      <c r="E1477">
        <f t="shared" si="324"/>
        <v>-0.73573763248597679</v>
      </c>
      <c r="F1477">
        <f t="shared" si="312"/>
        <v>1.3400000000002237</v>
      </c>
      <c r="R1477">
        <f t="shared" si="313"/>
        <v>1.6599999999997763</v>
      </c>
      <c r="S1477">
        <f t="shared" si="314"/>
        <v>49.675599999996571</v>
      </c>
      <c r="T1477">
        <f t="shared" si="315"/>
        <v>36.047895999991681</v>
      </c>
      <c r="U1477">
        <f t="shared" si="316"/>
        <v>16.252355555554498</v>
      </c>
      <c r="V1477">
        <f t="shared" si="317"/>
        <v>4.449783703702276</v>
      </c>
      <c r="W1477">
        <f t="shared" si="318"/>
        <v>4312.6825121849279</v>
      </c>
      <c r="X1477" t="e">
        <f t="shared" si="319"/>
        <v>#NUM!</v>
      </c>
      <c r="Y1477">
        <f t="shared" si="320"/>
        <v>-146.27119999999047</v>
      </c>
      <c r="Z1477">
        <f t="shared" si="321"/>
        <v>240.28831999992292</v>
      </c>
      <c r="AA1477">
        <f t="shared" si="322"/>
        <v>12575782.205531251</v>
      </c>
    </row>
    <row r="1478" spans="1:27" x14ac:dyDescent="0.2">
      <c r="A1478">
        <f t="shared" si="323"/>
        <v>4.6699999999997761</v>
      </c>
      <c r="B1478">
        <f t="shared" si="311"/>
        <v>4.6699999999997761</v>
      </c>
      <c r="E1478">
        <f t="shared" si="324"/>
        <v>-0.74115804377654415</v>
      </c>
      <c r="F1478">
        <f t="shared" si="312"/>
        <v>1.3300000000002239</v>
      </c>
      <c r="R1478">
        <f t="shared" si="313"/>
        <v>1.6699999999997761</v>
      </c>
      <c r="S1478">
        <f t="shared" si="314"/>
        <v>49.828899999996565</v>
      </c>
      <c r="T1478">
        <f t="shared" si="315"/>
        <v>36.420862999991627</v>
      </c>
      <c r="U1478">
        <f t="shared" si="316"/>
        <v>16.299755555554494</v>
      </c>
      <c r="V1478">
        <f t="shared" si="317"/>
        <v>4.5138862962948565</v>
      </c>
      <c r="W1478">
        <f t="shared" si="318"/>
        <v>4350.9273330836104</v>
      </c>
      <c r="X1478" t="e">
        <f t="shared" si="319"/>
        <v>#NUM!</v>
      </c>
      <c r="Y1478">
        <f t="shared" si="320"/>
        <v>-146.69779999999045</v>
      </c>
      <c r="Z1478">
        <f t="shared" si="321"/>
        <v>243.74985999992225</v>
      </c>
      <c r="AA1478">
        <f t="shared" si="322"/>
        <v>12687304.103271808</v>
      </c>
    </row>
    <row r="1479" spans="1:27" x14ac:dyDescent="0.2">
      <c r="A1479">
        <f t="shared" si="323"/>
        <v>4.6799999999997759</v>
      </c>
      <c r="B1479">
        <f t="shared" si="311"/>
        <v>4.6799999999997759</v>
      </c>
      <c r="E1479">
        <f t="shared" si="324"/>
        <v>-0.74658901458257221</v>
      </c>
      <c r="F1479">
        <f t="shared" si="312"/>
        <v>1.3200000000002241</v>
      </c>
      <c r="R1479">
        <f t="shared" si="313"/>
        <v>1.6799999999997759</v>
      </c>
      <c r="S1479">
        <f t="shared" si="314"/>
        <v>49.982399999996559</v>
      </c>
      <c r="T1479">
        <f t="shared" si="315"/>
        <v>36.79603199999157</v>
      </c>
      <c r="U1479">
        <f t="shared" si="316"/>
        <v>16.347199999998935</v>
      </c>
      <c r="V1479">
        <f t="shared" si="317"/>
        <v>4.5785599999985438</v>
      </c>
      <c r="W1479">
        <f t="shared" si="318"/>
        <v>4389.4409622027806</v>
      </c>
      <c r="X1479" t="e">
        <f t="shared" si="319"/>
        <v>#NUM!</v>
      </c>
      <c r="Y1479">
        <f t="shared" si="320"/>
        <v>-147.12479999999042</v>
      </c>
      <c r="Z1479">
        <f t="shared" si="321"/>
        <v>247.24223999992137</v>
      </c>
      <c r="AA1479">
        <f t="shared" si="322"/>
        <v>12799609.845783308</v>
      </c>
    </row>
    <row r="1480" spans="1:27" x14ac:dyDescent="0.2">
      <c r="A1480">
        <f t="shared" si="323"/>
        <v>4.6899999999997757</v>
      </c>
      <c r="B1480">
        <f t="shared" si="311"/>
        <v>4.6899999999997757</v>
      </c>
      <c r="E1480">
        <f t="shared" si="324"/>
        <v>-0.75203052394928394</v>
      </c>
      <c r="F1480">
        <f t="shared" si="312"/>
        <v>1.3100000000002243</v>
      </c>
      <c r="R1480">
        <f t="shared" si="313"/>
        <v>1.6899999999997757</v>
      </c>
      <c r="S1480">
        <f t="shared" si="314"/>
        <v>50.136099999996553</v>
      </c>
      <c r="T1480">
        <f t="shared" si="315"/>
        <v>37.173408999991508</v>
      </c>
      <c r="U1480">
        <f t="shared" si="316"/>
        <v>16.394688888887824</v>
      </c>
      <c r="V1480">
        <f t="shared" si="317"/>
        <v>4.6438070370355655</v>
      </c>
      <c r="W1480">
        <f t="shared" si="318"/>
        <v>4428.2249021419548</v>
      </c>
      <c r="X1480" t="e">
        <f t="shared" si="319"/>
        <v>#NUM!</v>
      </c>
      <c r="Y1480">
        <f t="shared" si="320"/>
        <v>-147.55219999999042</v>
      </c>
      <c r="Z1480">
        <f t="shared" si="321"/>
        <v>250.76557999992053</v>
      </c>
      <c r="AA1480">
        <f t="shared" si="322"/>
        <v>12912703.81464594</v>
      </c>
    </row>
    <row r="1481" spans="1:27" x14ac:dyDescent="0.2">
      <c r="A1481">
        <f t="shared" si="323"/>
        <v>4.6999999999997755</v>
      </c>
      <c r="B1481">
        <f t="shared" si="311"/>
        <v>4.6999999999997755</v>
      </c>
      <c r="E1481">
        <f t="shared" si="324"/>
        <v>-0.75748255095531425</v>
      </c>
      <c r="F1481">
        <f t="shared" si="312"/>
        <v>1.3000000000002245</v>
      </c>
      <c r="R1481">
        <f t="shared" si="313"/>
        <v>1.6999999999997755</v>
      </c>
      <c r="S1481">
        <f t="shared" si="314"/>
        <v>50.289999999996539</v>
      </c>
      <c r="T1481">
        <f t="shared" si="315"/>
        <v>37.552999999991449</v>
      </c>
      <c r="U1481">
        <f t="shared" si="316"/>
        <v>16.442222222221151</v>
      </c>
      <c r="V1481">
        <f t="shared" si="317"/>
        <v>4.7096296296281466</v>
      </c>
      <c r="W1481">
        <f t="shared" si="318"/>
        <v>4467.2806628139315</v>
      </c>
      <c r="X1481" t="e">
        <f t="shared" si="319"/>
        <v>#NUM!</v>
      </c>
      <c r="Y1481">
        <f t="shared" si="320"/>
        <v>-147.97999999999035</v>
      </c>
      <c r="Z1481">
        <f t="shared" si="321"/>
        <v>254.3199999999199</v>
      </c>
      <c r="AA1481">
        <f t="shared" si="322"/>
        <v>13026590.412765425</v>
      </c>
    </row>
    <row r="1482" spans="1:27" x14ac:dyDescent="0.2">
      <c r="A1482">
        <f t="shared" si="323"/>
        <v>4.7099999999997753</v>
      </c>
      <c r="B1482">
        <f t="shared" si="311"/>
        <v>4.7099999999997753</v>
      </c>
      <c r="E1482">
        <f t="shared" si="324"/>
        <v>-0.76294507471251816</v>
      </c>
      <c r="F1482">
        <f t="shared" si="312"/>
        <v>1.2900000000002247</v>
      </c>
      <c r="R1482">
        <f t="shared" si="313"/>
        <v>1.7099999999997753</v>
      </c>
      <c r="S1482">
        <f t="shared" si="314"/>
        <v>50.444099999996531</v>
      </c>
      <c r="T1482">
        <f t="shared" si="315"/>
        <v>37.934810999991392</v>
      </c>
      <c r="U1482">
        <f t="shared" si="316"/>
        <v>16.48979999999893</v>
      </c>
      <c r="V1482">
        <f t="shared" si="317"/>
        <v>4.7760299999985012</v>
      </c>
      <c r="W1482">
        <f t="shared" si="318"/>
        <v>4506.6097614788041</v>
      </c>
      <c r="X1482" t="e">
        <f t="shared" si="319"/>
        <v>#NUM!</v>
      </c>
      <c r="Y1482">
        <f t="shared" si="320"/>
        <v>-148.40819999999036</v>
      </c>
      <c r="Z1482">
        <f t="shared" si="321"/>
        <v>257.90561999991905</v>
      </c>
      <c r="AA1482">
        <f t="shared" si="322"/>
        <v>13141274.064472193</v>
      </c>
    </row>
    <row r="1483" spans="1:27" x14ac:dyDescent="0.2">
      <c r="A1483">
        <f t="shared" si="323"/>
        <v>4.719999999999775</v>
      </c>
      <c r="B1483">
        <f t="shared" si="311"/>
        <v>4.719999999999775</v>
      </c>
      <c r="E1483">
        <f t="shared" si="324"/>
        <v>-0.76841807436578913</v>
      </c>
      <c r="F1483">
        <f t="shared" si="312"/>
        <v>1.280000000000225</v>
      </c>
      <c r="R1483">
        <f t="shared" si="313"/>
        <v>1.719999999999775</v>
      </c>
      <c r="S1483">
        <f t="shared" si="314"/>
        <v>50.598399999996523</v>
      </c>
      <c r="T1483">
        <f t="shared" si="315"/>
        <v>38.318847999991334</v>
      </c>
      <c r="U1483">
        <f t="shared" si="316"/>
        <v>16.537422222221149</v>
      </c>
      <c r="V1483">
        <f t="shared" si="317"/>
        <v>4.843010370368857</v>
      </c>
      <c r="W1483">
        <f t="shared" si="318"/>
        <v>4546.2137227779958</v>
      </c>
      <c r="X1483" t="e">
        <f t="shared" si="319"/>
        <v>#NUM!</v>
      </c>
      <c r="Y1483">
        <f t="shared" si="320"/>
        <v>-148.83679999999035</v>
      </c>
      <c r="Z1483">
        <f t="shared" si="321"/>
        <v>261.52255999991826</v>
      </c>
      <c r="AA1483">
        <f t="shared" si="322"/>
        <v>13256759.215620635</v>
      </c>
    </row>
    <row r="1484" spans="1:27" x14ac:dyDescent="0.2">
      <c r="A1484">
        <f t="shared" si="323"/>
        <v>4.7299999999997748</v>
      </c>
      <c r="B1484">
        <f t="shared" ref="B1484:B1547" si="325">A1484</f>
        <v>4.7299999999997748</v>
      </c>
      <c r="E1484">
        <f t="shared" si="324"/>
        <v>-0.77390152909287613</v>
      </c>
      <c r="F1484">
        <f t="shared" ref="F1484:F1547" si="326">-A1484+B$5</f>
        <v>1.2700000000002252</v>
      </c>
      <c r="R1484">
        <f t="shared" ref="R1484:R1547" si="327">A1484-B$4</f>
        <v>1.7299999999997748</v>
      </c>
      <c r="S1484">
        <f t="shared" ref="S1484:S1547" si="328">(A1484+2*B$4)*A1484</f>
        <v>50.752899999996522</v>
      </c>
      <c r="T1484">
        <f t="shared" ref="T1484:T1547" si="329">(A1484-B$4)*POWER(A1484,2)</f>
        <v>38.705116999991276</v>
      </c>
      <c r="U1484">
        <f t="shared" ref="U1484:U1547" si="330">Y1484/(-9)</f>
        <v>16.585088888887817</v>
      </c>
      <c r="V1484">
        <f t="shared" ref="V1484:V1547" si="331">Z1484/54</f>
        <v>4.9105729629614316</v>
      </c>
      <c r="W1484">
        <f t="shared" ref="W1484:W1547" si="332">AA1484/2916</f>
        <v>4586.0940787684767</v>
      </c>
      <c r="X1484" t="e">
        <f t="shared" ref="X1484:X1547" si="333">ASIN(V1484/SQRT(-POWER(U1484,3)))/3</f>
        <v>#NUM!</v>
      </c>
      <c r="Y1484">
        <f t="shared" ref="Y1484:Y1547" si="334">POWER(R1484,2)-3*S1484</f>
        <v>-149.26579999999035</v>
      </c>
      <c r="Z1484">
        <f t="shared" ref="Z1484:Z1547" si="335">2*POWER(R1484,3)-9*R1484*S1484+27*T1484</f>
        <v>265.17093999991732</v>
      </c>
      <c r="AA1484">
        <f t="shared" ref="AA1484:AA1547" si="336">POWER(Z1484,2)-4*POWER(Y1484,3)</f>
        <v>13373050.333688878</v>
      </c>
    </row>
    <row r="1485" spans="1:27" x14ac:dyDescent="0.2">
      <c r="A1485">
        <f t="shared" ref="A1485:A1548" si="337">A1484+B$3</f>
        <v>4.7399999999997746</v>
      </c>
      <c r="B1485">
        <f t="shared" si="325"/>
        <v>4.7399999999997746</v>
      </c>
      <c r="E1485">
        <f t="shared" si="324"/>
        <v>-0.7793954181042011</v>
      </c>
      <c r="F1485">
        <f t="shared" si="326"/>
        <v>1.2600000000002254</v>
      </c>
      <c r="R1485">
        <f t="shared" si="327"/>
        <v>1.7399999999997746</v>
      </c>
      <c r="S1485">
        <f t="shared" si="328"/>
        <v>50.907599999996513</v>
      </c>
      <c r="T1485">
        <f t="shared" si="329"/>
        <v>39.093623999991216</v>
      </c>
      <c r="U1485">
        <f t="shared" si="330"/>
        <v>16.632799999998927</v>
      </c>
      <c r="V1485">
        <f t="shared" si="331"/>
        <v>4.9787199999984564</v>
      </c>
      <c r="W1485">
        <f t="shared" si="332"/>
        <v>4626.2523689570453</v>
      </c>
      <c r="X1485" t="e">
        <f t="shared" si="333"/>
        <v>#NUM!</v>
      </c>
      <c r="Y1485">
        <f t="shared" si="334"/>
        <v>-149.69519999999034</v>
      </c>
      <c r="Z1485">
        <f t="shared" si="335"/>
        <v>268.85087999991663</v>
      </c>
      <c r="AA1485">
        <f t="shared" si="336"/>
        <v>13490151.907878743</v>
      </c>
    </row>
    <row r="1486" spans="1:27" x14ac:dyDescent="0.2">
      <c r="A1486">
        <f t="shared" si="337"/>
        <v>4.7499999999997744</v>
      </c>
      <c r="B1486">
        <f t="shared" si="325"/>
        <v>4.7499999999997744</v>
      </c>
      <c r="E1486">
        <f t="shared" si="324"/>
        <v>-0.7848997206426942</v>
      </c>
      <c r="F1486">
        <f t="shared" si="326"/>
        <v>1.2500000000002256</v>
      </c>
      <c r="R1486">
        <f t="shared" si="327"/>
        <v>1.7499999999997744</v>
      </c>
      <c r="S1486">
        <f t="shared" si="328"/>
        <v>51.062499999996504</v>
      </c>
      <c r="T1486">
        <f t="shared" si="329"/>
        <v>39.484374999991161</v>
      </c>
      <c r="U1486">
        <f t="shared" si="330"/>
        <v>16.680555555554477</v>
      </c>
      <c r="V1486">
        <f t="shared" si="331"/>
        <v>5.0474537037021454</v>
      </c>
      <c r="W1486">
        <f t="shared" si="332"/>
        <v>4666.6901403347338</v>
      </c>
      <c r="X1486" t="e">
        <f t="shared" si="333"/>
        <v>#NUM!</v>
      </c>
      <c r="Y1486">
        <f t="shared" si="334"/>
        <v>-150.12499999999031</v>
      </c>
      <c r="Z1486">
        <f t="shared" si="335"/>
        <v>272.56249999991587</v>
      </c>
      <c r="AA1486">
        <f t="shared" si="336"/>
        <v>13608068.449216083</v>
      </c>
    </row>
    <row r="1487" spans="1:27" x14ac:dyDescent="0.2">
      <c r="A1487">
        <f t="shared" si="337"/>
        <v>4.7599999999997742</v>
      </c>
      <c r="B1487">
        <f t="shared" si="325"/>
        <v>4.7599999999997742</v>
      </c>
      <c r="E1487">
        <f t="shared" si="324"/>
        <v>-0.79041441598360462</v>
      </c>
      <c r="F1487">
        <f t="shared" si="326"/>
        <v>1.2400000000002258</v>
      </c>
      <c r="R1487">
        <f t="shared" si="327"/>
        <v>1.7599999999997742</v>
      </c>
      <c r="S1487">
        <f t="shared" si="328"/>
        <v>51.217599999996494</v>
      </c>
      <c r="T1487">
        <f t="shared" si="329"/>
        <v>39.877375999991095</v>
      </c>
      <c r="U1487">
        <f t="shared" si="330"/>
        <v>16.728355555554476</v>
      </c>
      <c r="V1487">
        <f t="shared" si="331"/>
        <v>5.1167762962947219</v>
      </c>
      <c r="W1487">
        <f t="shared" si="332"/>
        <v>4707.4089474113116</v>
      </c>
      <c r="X1487" t="e">
        <f t="shared" si="333"/>
        <v>#NUM!</v>
      </c>
      <c r="Y1487">
        <f t="shared" si="334"/>
        <v>-150.55519999999029</v>
      </c>
      <c r="Z1487">
        <f t="shared" si="335"/>
        <v>276.30591999991498</v>
      </c>
      <c r="AA1487">
        <f t="shared" si="336"/>
        <v>13726804.490651386</v>
      </c>
    </row>
    <row r="1488" spans="1:27" x14ac:dyDescent="0.2">
      <c r="A1488">
        <f t="shared" si="337"/>
        <v>4.769999999999774</v>
      </c>
      <c r="B1488">
        <f t="shared" si="325"/>
        <v>4.769999999999774</v>
      </c>
      <c r="E1488">
        <f t="shared" si="324"/>
        <v>-0.79593948343434162</v>
      </c>
      <c r="F1488">
        <f t="shared" si="326"/>
        <v>1.230000000000226</v>
      </c>
      <c r="R1488">
        <f t="shared" si="327"/>
        <v>1.769999999999774</v>
      </c>
      <c r="S1488">
        <f t="shared" si="328"/>
        <v>51.372899999996484</v>
      </c>
      <c r="T1488">
        <f t="shared" si="329"/>
        <v>40.272632999991039</v>
      </c>
      <c r="U1488">
        <f t="shared" si="330"/>
        <v>16.776199999998916</v>
      </c>
      <c r="V1488">
        <f t="shared" si="331"/>
        <v>5.1866899999984133</v>
      </c>
      <c r="W1488">
        <f t="shared" si="332"/>
        <v>4748.4103522498954</v>
      </c>
      <c r="X1488" t="e">
        <f t="shared" si="333"/>
        <v>#NUM!</v>
      </c>
      <c r="Y1488">
        <f t="shared" si="334"/>
        <v>-150.98579999999023</v>
      </c>
      <c r="Z1488">
        <f t="shared" si="335"/>
        <v>280.08125999991432</v>
      </c>
      <c r="AA1488">
        <f t="shared" si="336"/>
        <v>13846364.587160695</v>
      </c>
    </row>
    <row r="1489" spans="1:27" x14ac:dyDescent="0.2">
      <c r="A1489">
        <f t="shared" si="337"/>
        <v>4.7799999999997738</v>
      </c>
      <c r="B1489">
        <f t="shared" si="325"/>
        <v>4.7799999999997738</v>
      </c>
      <c r="E1489">
        <f t="shared" si="324"/>
        <v>-0.80147490233429819</v>
      </c>
      <c r="F1489">
        <f t="shared" si="326"/>
        <v>1.2200000000002262</v>
      </c>
      <c r="R1489">
        <f t="shared" si="327"/>
        <v>1.7799999999997738</v>
      </c>
      <c r="S1489">
        <f t="shared" si="328"/>
        <v>51.528399999996481</v>
      </c>
      <c r="T1489">
        <f t="shared" si="329"/>
        <v>40.670151999990985</v>
      </c>
      <c r="U1489">
        <f t="shared" si="330"/>
        <v>16.824088888887804</v>
      </c>
      <c r="V1489">
        <f t="shared" si="331"/>
        <v>5.2571970370354348</v>
      </c>
      <c r="W1489">
        <f t="shared" si="332"/>
        <v>4789.695924501686</v>
      </c>
      <c r="X1489" t="e">
        <f t="shared" si="333"/>
        <v>#NUM!</v>
      </c>
      <c r="Y1489">
        <f t="shared" si="334"/>
        <v>-151.41679999999025</v>
      </c>
      <c r="Z1489">
        <f t="shared" si="335"/>
        <v>283.88863999991349</v>
      </c>
      <c r="AA1489">
        <f t="shared" si="336"/>
        <v>13966753.315846916</v>
      </c>
    </row>
    <row r="1490" spans="1:27" x14ac:dyDescent="0.2">
      <c r="A1490">
        <f t="shared" si="337"/>
        <v>4.7899999999997736</v>
      </c>
      <c r="B1490">
        <f t="shared" si="325"/>
        <v>4.7899999999997736</v>
      </c>
      <c r="E1490">
        <f t="shared" si="324"/>
        <v>-0.80702065205468987</v>
      </c>
      <c r="F1490">
        <f t="shared" si="326"/>
        <v>1.2100000000002264</v>
      </c>
      <c r="R1490">
        <f t="shared" si="327"/>
        <v>1.7899999999997736</v>
      </c>
      <c r="S1490">
        <f t="shared" si="328"/>
        <v>51.684099999996469</v>
      </c>
      <c r="T1490">
        <f t="shared" si="329"/>
        <v>41.069938999990924</v>
      </c>
      <c r="U1490">
        <f t="shared" si="330"/>
        <v>16.872022222221133</v>
      </c>
      <c r="V1490">
        <f t="shared" si="331"/>
        <v>5.3282996296280185</v>
      </c>
      <c r="W1490">
        <f t="shared" si="332"/>
        <v>4831.2672414407607</v>
      </c>
      <c r="X1490" t="e">
        <f t="shared" si="333"/>
        <v>#NUM!</v>
      </c>
      <c r="Y1490">
        <f t="shared" si="334"/>
        <v>-151.84819999999021</v>
      </c>
      <c r="Z1490">
        <f t="shared" si="335"/>
        <v>287.72817999991298</v>
      </c>
      <c r="AA1490">
        <f t="shared" si="336"/>
        <v>14087975.276041258</v>
      </c>
    </row>
    <row r="1491" spans="1:27" x14ac:dyDescent="0.2">
      <c r="A1491">
        <f t="shared" si="337"/>
        <v>4.7999999999997733</v>
      </c>
      <c r="B1491">
        <f t="shared" si="325"/>
        <v>4.7999999999997733</v>
      </c>
      <c r="E1491">
        <f t="shared" si="324"/>
        <v>-0.81257671199838599</v>
      </c>
      <c r="F1491">
        <f t="shared" si="326"/>
        <v>1.2000000000002267</v>
      </c>
      <c r="R1491">
        <f t="shared" si="327"/>
        <v>1.7999999999997733</v>
      </c>
      <c r="S1491">
        <f t="shared" si="328"/>
        <v>51.839999999996465</v>
      </c>
      <c r="T1491">
        <f t="shared" si="329"/>
        <v>41.471999999990864</v>
      </c>
      <c r="U1491">
        <f t="shared" si="330"/>
        <v>16.919999999998915</v>
      </c>
      <c r="V1491">
        <f t="shared" si="331"/>
        <v>5.399999999998367</v>
      </c>
      <c r="W1491">
        <f t="shared" si="332"/>
        <v>4873.1258879990492</v>
      </c>
      <c r="X1491" t="e">
        <f t="shared" si="333"/>
        <v>#NUM!</v>
      </c>
      <c r="Y1491">
        <f t="shared" si="334"/>
        <v>-152.27999999999022</v>
      </c>
      <c r="Z1491">
        <f t="shared" si="335"/>
        <v>291.5999999999118</v>
      </c>
      <c r="AA1491">
        <f t="shared" si="336"/>
        <v>14210035.089405227</v>
      </c>
    </row>
    <row r="1492" spans="1:27" x14ac:dyDescent="0.2">
      <c r="A1492">
        <f t="shared" si="337"/>
        <v>4.8099999999997731</v>
      </c>
      <c r="B1492">
        <f t="shared" si="325"/>
        <v>4.8099999999997731</v>
      </c>
      <c r="E1492">
        <f t="shared" ref="E1492:E1555" si="338">-R1492/3+POWER(-V1492+SQRT(W1492),1/3)+POWER(-V1492-SQRT(W1492),1/3)</f>
        <v>-0.81814306159976047</v>
      </c>
      <c r="F1492">
        <f t="shared" si="326"/>
        <v>1.1900000000002269</v>
      </c>
      <c r="R1492">
        <f t="shared" si="327"/>
        <v>1.8099999999997731</v>
      </c>
      <c r="S1492">
        <f t="shared" si="328"/>
        <v>51.996099999996453</v>
      </c>
      <c r="T1492">
        <f t="shared" si="329"/>
        <v>41.876340999990802</v>
      </c>
      <c r="U1492">
        <f t="shared" si="330"/>
        <v>16.96802222222113</v>
      </c>
      <c r="V1492">
        <f t="shared" si="331"/>
        <v>5.4723003703687221</v>
      </c>
      <c r="W1492">
        <f t="shared" si="332"/>
        <v>4915.2734568013311</v>
      </c>
      <c r="X1492" t="e">
        <f t="shared" si="333"/>
        <v>#NUM!</v>
      </c>
      <c r="Y1492">
        <f t="shared" si="334"/>
        <v>-152.71219999999016</v>
      </c>
      <c r="Z1492">
        <f t="shared" si="335"/>
        <v>295.50421999991102</v>
      </c>
      <c r="AA1492">
        <f t="shared" si="336"/>
        <v>14332937.400032682</v>
      </c>
    </row>
    <row r="1493" spans="1:27" x14ac:dyDescent="0.2">
      <c r="A1493">
        <f t="shared" si="337"/>
        <v>4.8199999999997729</v>
      </c>
      <c r="B1493">
        <f t="shared" si="325"/>
        <v>4.8199999999997729</v>
      </c>
      <c r="E1493">
        <f t="shared" si="338"/>
        <v>-0.82371968032451015</v>
      </c>
      <c r="F1493">
        <f t="shared" si="326"/>
        <v>1.1800000000002271</v>
      </c>
      <c r="R1493">
        <f t="shared" si="327"/>
        <v>1.8199999999997729</v>
      </c>
      <c r="S1493">
        <f t="shared" si="328"/>
        <v>52.152399999996447</v>
      </c>
      <c r="T1493">
        <f t="shared" si="329"/>
        <v>42.282967999990738</v>
      </c>
      <c r="U1493">
        <f t="shared" si="330"/>
        <v>17.016088888887797</v>
      </c>
      <c r="V1493">
        <f t="shared" si="331"/>
        <v>5.545202962961298</v>
      </c>
      <c r="W1493">
        <f t="shared" si="332"/>
        <v>4957.7115482004301</v>
      </c>
      <c r="X1493" t="e">
        <f t="shared" si="333"/>
        <v>#NUM!</v>
      </c>
      <c r="Y1493">
        <f t="shared" si="334"/>
        <v>-153.14479999999017</v>
      </c>
      <c r="Z1493">
        <f t="shared" si="335"/>
        <v>299.44095999991009</v>
      </c>
      <c r="AA1493">
        <f t="shared" si="336"/>
        <v>14456686.874552453</v>
      </c>
    </row>
    <row r="1494" spans="1:27" x14ac:dyDescent="0.2">
      <c r="A1494">
        <f t="shared" si="337"/>
        <v>4.8299999999997727</v>
      </c>
      <c r="B1494">
        <f t="shared" si="325"/>
        <v>4.8299999999997727</v>
      </c>
      <c r="E1494">
        <f t="shared" si="338"/>
        <v>-0.82930654766952783</v>
      </c>
      <c r="F1494">
        <f t="shared" si="326"/>
        <v>1.1700000000002273</v>
      </c>
      <c r="R1494">
        <f t="shared" si="327"/>
        <v>1.8299999999997727</v>
      </c>
      <c r="S1494">
        <f t="shared" si="328"/>
        <v>52.308899999996441</v>
      </c>
      <c r="T1494">
        <f t="shared" si="329"/>
        <v>42.691886999990679</v>
      </c>
      <c r="U1494">
        <f t="shared" si="330"/>
        <v>17.064199999998905</v>
      </c>
      <c r="V1494">
        <f t="shared" si="331"/>
        <v>5.6187099999983241</v>
      </c>
      <c r="W1494">
        <f t="shared" si="332"/>
        <v>5000.4417703124136</v>
      </c>
      <c r="X1494" t="e">
        <f t="shared" si="333"/>
        <v>#NUM!</v>
      </c>
      <c r="Y1494">
        <f t="shared" si="334"/>
        <v>-153.57779999999016</v>
      </c>
      <c r="Z1494">
        <f t="shared" si="335"/>
        <v>303.41033999990952</v>
      </c>
      <c r="AA1494">
        <f t="shared" si="336"/>
        <v>14581288.202230999</v>
      </c>
    </row>
    <row r="1495" spans="1:27" x14ac:dyDescent="0.2">
      <c r="A1495">
        <f t="shared" si="337"/>
        <v>4.8399999999997725</v>
      </c>
      <c r="B1495">
        <f t="shared" si="325"/>
        <v>4.8399999999997725</v>
      </c>
      <c r="E1495">
        <f t="shared" si="338"/>
        <v>-0.83490364316272148</v>
      </c>
      <c r="F1495">
        <f t="shared" si="326"/>
        <v>1.1600000000002275</v>
      </c>
      <c r="R1495">
        <f t="shared" si="327"/>
        <v>1.8399999999997725</v>
      </c>
      <c r="S1495">
        <f t="shared" si="328"/>
        <v>52.465599999996435</v>
      </c>
      <c r="T1495">
        <f t="shared" si="329"/>
        <v>43.103103999990616</v>
      </c>
      <c r="U1495">
        <f t="shared" si="330"/>
        <v>17.112355555554458</v>
      </c>
      <c r="V1495">
        <f t="shared" si="331"/>
        <v>5.6928237037020084</v>
      </c>
      <c r="W1495">
        <f t="shared" si="332"/>
        <v>5043.4657390519988</v>
      </c>
      <c r="X1495" t="e">
        <f t="shared" si="333"/>
        <v>#NUM!</v>
      </c>
      <c r="Y1495">
        <f t="shared" si="334"/>
        <v>-154.01119999999014</v>
      </c>
      <c r="Z1495">
        <f t="shared" si="335"/>
        <v>307.41247999990844</v>
      </c>
      <c r="AA1495">
        <f t="shared" si="336"/>
        <v>14706746.095075628</v>
      </c>
    </row>
    <row r="1496" spans="1:27" x14ac:dyDescent="0.2">
      <c r="A1496">
        <f t="shared" si="337"/>
        <v>4.8499999999997723</v>
      </c>
      <c r="B1496">
        <f t="shared" si="325"/>
        <v>4.8499999999997723</v>
      </c>
      <c r="E1496">
        <f t="shared" si="338"/>
        <v>-0.84051094636287793</v>
      </c>
      <c r="F1496">
        <f t="shared" si="326"/>
        <v>1.1500000000002277</v>
      </c>
      <c r="R1496">
        <f t="shared" si="327"/>
        <v>1.8499999999997723</v>
      </c>
      <c r="S1496">
        <f t="shared" si="328"/>
        <v>52.622499999996421</v>
      </c>
      <c r="T1496">
        <f t="shared" si="329"/>
        <v>43.516624999990555</v>
      </c>
      <c r="U1496">
        <f t="shared" si="330"/>
        <v>17.160555555554456</v>
      </c>
      <c r="V1496">
        <f t="shared" si="331"/>
        <v>5.7675462962945847</v>
      </c>
      <c r="W1496">
        <f t="shared" si="332"/>
        <v>5086.7850781679899</v>
      </c>
      <c r="X1496" t="e">
        <f t="shared" si="333"/>
        <v>#NUM!</v>
      </c>
      <c r="Y1496">
        <f t="shared" si="334"/>
        <v>-154.4449999999901</v>
      </c>
      <c r="Z1496">
        <f t="shared" si="335"/>
        <v>311.44749999990756</v>
      </c>
      <c r="AA1496">
        <f t="shared" si="336"/>
        <v>14833065.287937859</v>
      </c>
    </row>
    <row r="1497" spans="1:27" x14ac:dyDescent="0.2">
      <c r="A1497">
        <f t="shared" si="337"/>
        <v>4.8599999999997721</v>
      </c>
      <c r="B1497">
        <f t="shared" si="325"/>
        <v>4.8599999999997721</v>
      </c>
      <c r="E1497">
        <f t="shared" si="338"/>
        <v>-0.84612843685951011</v>
      </c>
      <c r="F1497">
        <f t="shared" si="326"/>
        <v>1.1400000000002279</v>
      </c>
      <c r="R1497">
        <f t="shared" si="327"/>
        <v>1.8599999999997721</v>
      </c>
      <c r="S1497">
        <f t="shared" si="328"/>
        <v>52.779599999996414</v>
      </c>
      <c r="T1497">
        <f t="shared" si="329"/>
        <v>43.932455999990495</v>
      </c>
      <c r="U1497">
        <f t="shared" si="330"/>
        <v>17.208799999998902</v>
      </c>
      <c r="V1497">
        <f t="shared" si="331"/>
        <v>5.8428799999982761</v>
      </c>
      <c r="W1497">
        <f t="shared" si="332"/>
        <v>5130.4014192788754</v>
      </c>
      <c r="X1497" t="e">
        <f t="shared" si="333"/>
        <v>#NUM!</v>
      </c>
      <c r="Y1497">
        <f t="shared" si="334"/>
        <v>-154.87919999999011</v>
      </c>
      <c r="Z1497">
        <f t="shared" si="335"/>
        <v>315.51551999990693</v>
      </c>
      <c r="AA1497">
        <f t="shared" si="336"/>
        <v>14960250.538617201</v>
      </c>
    </row>
    <row r="1498" spans="1:27" x14ac:dyDescent="0.2">
      <c r="A1498">
        <f t="shared" si="337"/>
        <v>4.8699999999997718</v>
      </c>
      <c r="B1498">
        <f t="shared" si="325"/>
        <v>4.8699999999997718</v>
      </c>
      <c r="E1498">
        <f t="shared" si="338"/>
        <v>-0.85175609427271004</v>
      </c>
      <c r="F1498">
        <f t="shared" si="326"/>
        <v>1.1300000000002282</v>
      </c>
      <c r="R1498">
        <f t="shared" si="327"/>
        <v>1.8699999999997718</v>
      </c>
      <c r="S1498">
        <f t="shared" si="328"/>
        <v>52.936899999996406</v>
      </c>
      <c r="T1498">
        <f t="shared" si="329"/>
        <v>44.350602999990436</v>
      </c>
      <c r="U1498">
        <f t="shared" si="330"/>
        <v>17.257088888887786</v>
      </c>
      <c r="V1498">
        <f t="shared" si="331"/>
        <v>5.9188270370352987</v>
      </c>
      <c r="W1498">
        <f t="shared" si="332"/>
        <v>5174.3164019084761</v>
      </c>
      <c r="X1498" t="e">
        <f t="shared" si="333"/>
        <v>#NUM!</v>
      </c>
      <c r="Y1498">
        <f t="shared" si="334"/>
        <v>-155.31379999999007</v>
      </c>
      <c r="Z1498">
        <f t="shared" si="335"/>
        <v>319.61665999990612</v>
      </c>
      <c r="AA1498">
        <f t="shared" si="336"/>
        <v>15088306.627965117</v>
      </c>
    </row>
    <row r="1499" spans="1:27" x14ac:dyDescent="0.2">
      <c r="A1499">
        <f t="shared" si="337"/>
        <v>4.8799999999997716</v>
      </c>
      <c r="B1499">
        <f t="shared" si="325"/>
        <v>4.8799999999997716</v>
      </c>
      <c r="E1499">
        <f t="shared" si="338"/>
        <v>-0.85739389825299916</v>
      </c>
      <c r="F1499">
        <f t="shared" si="326"/>
        <v>1.1200000000002284</v>
      </c>
      <c r="R1499">
        <f t="shared" si="327"/>
        <v>1.8799999999997716</v>
      </c>
      <c r="S1499">
        <f t="shared" si="328"/>
        <v>53.094399999996398</v>
      </c>
      <c r="T1499">
        <f t="shared" si="329"/>
        <v>44.771071999990369</v>
      </c>
      <c r="U1499">
        <f t="shared" si="330"/>
        <v>17.305422222221114</v>
      </c>
      <c r="V1499">
        <f t="shared" si="331"/>
        <v>5.9953896296278737</v>
      </c>
      <c r="W1499">
        <f t="shared" si="332"/>
        <v>5218.5316735217684</v>
      </c>
      <c r="X1499" t="e">
        <f t="shared" si="333"/>
        <v>#NUM!</v>
      </c>
      <c r="Y1499">
        <f t="shared" si="334"/>
        <v>-155.74879999999004</v>
      </c>
      <c r="Z1499">
        <f t="shared" si="335"/>
        <v>323.75103999990517</v>
      </c>
      <c r="AA1499">
        <f t="shared" si="336"/>
        <v>15217238.359989475</v>
      </c>
    </row>
    <row r="1500" spans="1:27" x14ac:dyDescent="0.2">
      <c r="A1500">
        <f t="shared" si="337"/>
        <v>4.8899999999997714</v>
      </c>
      <c r="B1500">
        <f t="shared" si="325"/>
        <v>4.8899999999997714</v>
      </c>
      <c r="E1500">
        <f t="shared" si="338"/>
        <v>-0.86304182848119515</v>
      </c>
      <c r="F1500">
        <f t="shared" si="326"/>
        <v>1.1100000000002286</v>
      </c>
      <c r="R1500">
        <f t="shared" si="327"/>
        <v>1.8899999999997714</v>
      </c>
      <c r="S1500">
        <f t="shared" si="328"/>
        <v>53.252099999996396</v>
      </c>
      <c r="T1500">
        <f t="shared" si="329"/>
        <v>45.193868999990308</v>
      </c>
      <c r="U1500">
        <f t="shared" si="330"/>
        <v>17.353799999998895</v>
      </c>
      <c r="V1500">
        <f t="shared" si="331"/>
        <v>6.0725699999982243</v>
      </c>
      <c r="W1500">
        <f t="shared" si="332"/>
        <v>5263.0488895607523</v>
      </c>
      <c r="X1500" t="e">
        <f t="shared" si="333"/>
        <v>#NUM!</v>
      </c>
      <c r="Y1500">
        <f t="shared" si="334"/>
        <v>-156.18419999999006</v>
      </c>
      <c r="Z1500">
        <f t="shared" si="335"/>
        <v>327.91877999990413</v>
      </c>
      <c r="AA1500">
        <f t="shared" si="336"/>
        <v>15347050.561959153</v>
      </c>
    </row>
    <row r="1501" spans="1:27" x14ac:dyDescent="0.2">
      <c r="A1501">
        <f t="shared" si="337"/>
        <v>4.8999999999997712</v>
      </c>
      <c r="B1501">
        <f t="shared" si="325"/>
        <v>4.8999999999997712</v>
      </c>
      <c r="E1501">
        <f t="shared" si="338"/>
        <v>-0.86869986466826665</v>
      </c>
      <c r="F1501">
        <f t="shared" si="326"/>
        <v>1.1000000000002288</v>
      </c>
      <c r="R1501">
        <f t="shared" si="327"/>
        <v>1.8999999999997712</v>
      </c>
      <c r="S1501">
        <f t="shared" si="328"/>
        <v>53.409999999996387</v>
      </c>
      <c r="T1501">
        <f t="shared" si="329"/>
        <v>45.618999999990244</v>
      </c>
      <c r="U1501">
        <f t="shared" si="330"/>
        <v>17.402222222221113</v>
      </c>
      <c r="V1501">
        <f t="shared" si="331"/>
        <v>6.1503703703685835</v>
      </c>
      <c r="W1501">
        <f t="shared" si="332"/>
        <v>5307.8697134804524</v>
      </c>
      <c r="X1501" t="e">
        <f t="shared" si="333"/>
        <v>#NUM!</v>
      </c>
      <c r="Y1501">
        <f t="shared" si="334"/>
        <v>-156.61999999999003</v>
      </c>
      <c r="Z1501">
        <f t="shared" si="335"/>
        <v>332.11999999990348</v>
      </c>
      <c r="AA1501">
        <f t="shared" si="336"/>
        <v>15477748.084509</v>
      </c>
    </row>
    <row r="1502" spans="1:27" x14ac:dyDescent="0.2">
      <c r="A1502">
        <f t="shared" si="337"/>
        <v>4.909999999999771</v>
      </c>
      <c r="B1502">
        <f t="shared" si="325"/>
        <v>4.909999999999771</v>
      </c>
      <c r="E1502">
        <f t="shared" si="338"/>
        <v>-0.87436798655518988</v>
      </c>
      <c r="F1502">
        <f t="shared" si="326"/>
        <v>1.090000000000229</v>
      </c>
      <c r="R1502">
        <f t="shared" si="327"/>
        <v>1.909999999999771</v>
      </c>
      <c r="S1502">
        <f t="shared" si="328"/>
        <v>53.568099999996377</v>
      </c>
      <c r="T1502">
        <f t="shared" si="329"/>
        <v>46.046470999990184</v>
      </c>
      <c r="U1502">
        <f t="shared" si="330"/>
        <v>17.450688888887779</v>
      </c>
      <c r="V1502">
        <f t="shared" si="331"/>
        <v>6.2287929629611609</v>
      </c>
      <c r="W1502">
        <f t="shared" si="332"/>
        <v>5352.9958167850446</v>
      </c>
      <c r="X1502" t="e">
        <f t="shared" si="333"/>
        <v>#NUM!</v>
      </c>
      <c r="Y1502">
        <f t="shared" si="334"/>
        <v>-157.05619999999001</v>
      </c>
      <c r="Z1502">
        <f t="shared" si="335"/>
        <v>336.3548199999027</v>
      </c>
      <c r="AA1502">
        <f t="shared" si="336"/>
        <v>15609335.801745189</v>
      </c>
    </row>
    <row r="1503" spans="1:27" x14ac:dyDescent="0.2">
      <c r="A1503">
        <f t="shared" si="337"/>
        <v>4.9199999999997708</v>
      </c>
      <c r="B1503">
        <f t="shared" si="325"/>
        <v>4.9199999999997708</v>
      </c>
      <c r="E1503">
        <f t="shared" si="338"/>
        <v>-0.88004617391282425</v>
      </c>
      <c r="F1503">
        <f t="shared" si="326"/>
        <v>1.0800000000002292</v>
      </c>
      <c r="R1503">
        <f t="shared" si="327"/>
        <v>1.9199999999997708</v>
      </c>
      <c r="S1503">
        <f t="shared" si="328"/>
        <v>53.726399999996367</v>
      </c>
      <c r="T1503">
        <f t="shared" si="329"/>
        <v>46.476287999990127</v>
      </c>
      <c r="U1503">
        <f t="shared" si="330"/>
        <v>17.499199999998886</v>
      </c>
      <c r="V1503">
        <f t="shared" si="331"/>
        <v>6.307839999998186</v>
      </c>
      <c r="W1503">
        <f t="shared" si="332"/>
        <v>5398.428879064043</v>
      </c>
      <c r="X1503" t="e">
        <f t="shared" si="333"/>
        <v>#NUM!</v>
      </c>
      <c r="Y1503">
        <f t="shared" si="334"/>
        <v>-157.49279999998998</v>
      </c>
      <c r="Z1503">
        <f t="shared" si="335"/>
        <v>340.62335999990205</v>
      </c>
      <c r="AA1503">
        <f t="shared" si="336"/>
        <v>15741818.611350749</v>
      </c>
    </row>
    <row r="1504" spans="1:27" x14ac:dyDescent="0.2">
      <c r="A1504">
        <f t="shared" si="337"/>
        <v>4.9299999999997706</v>
      </c>
      <c r="B1504">
        <f t="shared" si="325"/>
        <v>4.9299999999997706</v>
      </c>
      <c r="E1504">
        <f t="shared" si="338"/>
        <v>-0.88573440654176627</v>
      </c>
      <c r="F1504">
        <f t="shared" si="326"/>
        <v>1.0700000000002294</v>
      </c>
      <c r="R1504">
        <f t="shared" si="327"/>
        <v>1.9299999999997706</v>
      </c>
      <c r="S1504">
        <f t="shared" si="328"/>
        <v>53.884899999996364</v>
      </c>
      <c r="T1504">
        <f t="shared" si="329"/>
        <v>46.908456999990058</v>
      </c>
      <c r="U1504">
        <f t="shared" si="330"/>
        <v>17.547755555554442</v>
      </c>
      <c r="V1504">
        <f t="shared" si="331"/>
        <v>6.3875137037018686</v>
      </c>
      <c r="W1504">
        <f t="shared" si="332"/>
        <v>5444.1705880286427</v>
      </c>
      <c r="X1504" t="e">
        <f t="shared" si="333"/>
        <v>#NUM!</v>
      </c>
      <c r="Y1504">
        <f t="shared" si="334"/>
        <v>-157.92979999998997</v>
      </c>
      <c r="Z1504">
        <f t="shared" si="335"/>
        <v>344.92573999990088</v>
      </c>
      <c r="AA1504">
        <f t="shared" si="336"/>
        <v>15875201.434691522</v>
      </c>
    </row>
    <row r="1505" spans="1:27" x14ac:dyDescent="0.2">
      <c r="A1505">
        <f t="shared" si="337"/>
        <v>4.9399999999997704</v>
      </c>
      <c r="B1505">
        <f t="shared" si="325"/>
        <v>4.9399999999997704</v>
      </c>
      <c r="E1505">
        <f t="shared" si="338"/>
        <v>-0.89143266427222834</v>
      </c>
      <c r="F1505">
        <f t="shared" si="326"/>
        <v>1.0600000000002296</v>
      </c>
      <c r="R1505">
        <f t="shared" si="327"/>
        <v>1.9399999999997704</v>
      </c>
      <c r="S1505">
        <f t="shared" si="328"/>
        <v>54.043599999996353</v>
      </c>
      <c r="T1505">
        <f t="shared" si="329"/>
        <v>47.34298399998999</v>
      </c>
      <c r="U1505">
        <f t="shared" si="330"/>
        <v>17.596355555554439</v>
      </c>
      <c r="V1505">
        <f t="shared" si="331"/>
        <v>6.467816296294445</v>
      </c>
      <c r="W1505">
        <f t="shared" si="332"/>
        <v>5490.2226395481302</v>
      </c>
      <c r="X1505" t="e">
        <f t="shared" si="333"/>
        <v>#NUM!</v>
      </c>
      <c r="Y1505">
        <f t="shared" si="334"/>
        <v>-158.36719999998994</v>
      </c>
      <c r="Z1505">
        <f t="shared" si="335"/>
        <v>349.26207999990004</v>
      </c>
      <c r="AA1505">
        <f t="shared" si="336"/>
        <v>16009489.216922348</v>
      </c>
    </row>
    <row r="1506" spans="1:27" x14ac:dyDescent="0.2">
      <c r="A1506">
        <f t="shared" si="337"/>
        <v>4.9499999999997701</v>
      </c>
      <c r="B1506">
        <f t="shared" si="325"/>
        <v>4.9499999999997701</v>
      </c>
      <c r="E1506">
        <f t="shared" si="338"/>
        <v>-0.8971409269639028</v>
      </c>
      <c r="F1506">
        <f t="shared" si="326"/>
        <v>1.0500000000002299</v>
      </c>
      <c r="R1506">
        <f t="shared" si="327"/>
        <v>1.9499999999997701</v>
      </c>
      <c r="S1506">
        <f t="shared" si="328"/>
        <v>54.202499999996348</v>
      </c>
      <c r="T1506">
        <f t="shared" si="329"/>
        <v>47.779874999989929</v>
      </c>
      <c r="U1506">
        <f t="shared" si="330"/>
        <v>17.644999999998884</v>
      </c>
      <c r="V1506">
        <f t="shared" si="331"/>
        <v>6.5487499999981313</v>
      </c>
      <c r="W1506">
        <f t="shared" si="332"/>
        <v>5536.5867376864326</v>
      </c>
      <c r="X1506" t="e">
        <f t="shared" si="333"/>
        <v>#NUM!</v>
      </c>
      <c r="Y1506">
        <f t="shared" si="334"/>
        <v>-158.80499999998995</v>
      </c>
      <c r="Z1506">
        <f t="shared" si="335"/>
        <v>353.6324999998991</v>
      </c>
      <c r="AA1506">
        <f t="shared" si="336"/>
        <v>16144686.927093636</v>
      </c>
    </row>
    <row r="1507" spans="1:27" x14ac:dyDescent="0.2">
      <c r="A1507">
        <f t="shared" si="337"/>
        <v>4.9599999999997699</v>
      </c>
      <c r="B1507">
        <f t="shared" si="325"/>
        <v>4.9599999999997699</v>
      </c>
      <c r="E1507">
        <f t="shared" si="338"/>
        <v>-0.90285917450583897</v>
      </c>
      <c r="F1507">
        <f t="shared" si="326"/>
        <v>1.0400000000002301</v>
      </c>
      <c r="R1507">
        <f t="shared" si="327"/>
        <v>1.9599999999997699</v>
      </c>
      <c r="S1507">
        <f t="shared" si="328"/>
        <v>54.361599999996336</v>
      </c>
      <c r="T1507">
        <f t="shared" si="329"/>
        <v>48.219135999989867</v>
      </c>
      <c r="U1507">
        <f t="shared" si="330"/>
        <v>17.693688888887767</v>
      </c>
      <c r="V1507">
        <f t="shared" si="331"/>
        <v>6.6303170370351516</v>
      </c>
      <c r="W1507">
        <f t="shared" si="332"/>
        <v>5583.2645947387291</v>
      </c>
      <c r="X1507" t="e">
        <f t="shared" si="333"/>
        <v>#NUM!</v>
      </c>
      <c r="Y1507">
        <f t="shared" si="334"/>
        <v>-159.24319999998991</v>
      </c>
      <c r="Z1507">
        <f t="shared" si="335"/>
        <v>358.03711999989821</v>
      </c>
      <c r="AA1507">
        <f t="shared" si="336"/>
        <v>16280799.558258135</v>
      </c>
    </row>
    <row r="1508" spans="1:27" x14ac:dyDescent="0.2">
      <c r="A1508">
        <f t="shared" si="337"/>
        <v>4.9699999999997697</v>
      </c>
      <c r="B1508">
        <f t="shared" si="325"/>
        <v>4.9699999999997697</v>
      </c>
      <c r="E1508">
        <f t="shared" si="338"/>
        <v>-0.90858738681631301</v>
      </c>
      <c r="F1508">
        <f t="shared" si="326"/>
        <v>1.0300000000002303</v>
      </c>
      <c r="R1508">
        <f t="shared" si="327"/>
        <v>1.9699999999997697</v>
      </c>
      <c r="S1508">
        <f t="shared" si="328"/>
        <v>54.520899999996331</v>
      </c>
      <c r="T1508">
        <f t="shared" si="329"/>
        <v>48.660772999989796</v>
      </c>
      <c r="U1508">
        <f t="shared" si="330"/>
        <v>17.742422222221098</v>
      </c>
      <c r="V1508">
        <f t="shared" si="331"/>
        <v>6.7125196296277254</v>
      </c>
      <c r="W1508">
        <f t="shared" si="332"/>
        <v>5630.2579312682365</v>
      </c>
      <c r="X1508" t="e">
        <f t="shared" si="333"/>
        <v>#NUM!</v>
      </c>
      <c r="Y1508">
        <f t="shared" si="334"/>
        <v>-159.68179999998989</v>
      </c>
      <c r="Z1508">
        <f t="shared" si="335"/>
        <v>362.47605999989719</v>
      </c>
      <c r="AA1508">
        <f t="shared" si="336"/>
        <v>16417832.127578177</v>
      </c>
    </row>
    <row r="1509" spans="1:27" x14ac:dyDescent="0.2">
      <c r="A1509">
        <f t="shared" si="337"/>
        <v>4.9799999999997695</v>
      </c>
      <c r="B1509">
        <f t="shared" si="325"/>
        <v>4.9799999999997695</v>
      </c>
      <c r="E1509">
        <f t="shared" si="338"/>
        <v>-0.9143255438427027</v>
      </c>
      <c r="F1509">
        <f t="shared" si="326"/>
        <v>1.0200000000002305</v>
      </c>
      <c r="R1509">
        <f t="shared" si="327"/>
        <v>1.9799999999997695</v>
      </c>
      <c r="S1509">
        <f t="shared" si="328"/>
        <v>54.680399999996318</v>
      </c>
      <c r="T1509">
        <f t="shared" si="329"/>
        <v>49.104791999989736</v>
      </c>
      <c r="U1509">
        <f t="shared" si="330"/>
        <v>17.791199999998874</v>
      </c>
      <c r="V1509">
        <f t="shared" si="331"/>
        <v>6.7953599999980856</v>
      </c>
      <c r="W1509">
        <f t="shared" si="332"/>
        <v>5677.5684761430321</v>
      </c>
      <c r="X1509" t="e">
        <f t="shared" si="333"/>
        <v>#NUM!</v>
      </c>
      <c r="Y1509">
        <f t="shared" si="334"/>
        <v>-160.12079999998986</v>
      </c>
      <c r="Z1509">
        <f t="shared" si="335"/>
        <v>366.94943999989664</v>
      </c>
      <c r="AA1509">
        <f t="shared" si="336"/>
        <v>16555789.676433081</v>
      </c>
    </row>
    <row r="1510" spans="1:27" x14ac:dyDescent="0.2">
      <c r="A1510">
        <f t="shared" si="337"/>
        <v>4.9899999999997693</v>
      </c>
      <c r="B1510">
        <f t="shared" si="325"/>
        <v>4.9899999999997693</v>
      </c>
      <c r="E1510">
        <f t="shared" si="338"/>
        <v>-0.9200736255613795</v>
      </c>
      <c r="F1510">
        <f t="shared" si="326"/>
        <v>1.0100000000002307</v>
      </c>
      <c r="R1510">
        <f t="shared" si="327"/>
        <v>1.9899999999997693</v>
      </c>
      <c r="S1510">
        <f t="shared" si="328"/>
        <v>54.840099999996312</v>
      </c>
      <c r="T1510">
        <f t="shared" si="329"/>
        <v>49.551198999989673</v>
      </c>
      <c r="U1510">
        <f t="shared" si="330"/>
        <v>17.840022222221094</v>
      </c>
      <c r="V1510">
        <f t="shared" si="331"/>
        <v>6.8788403703684384</v>
      </c>
      <c r="W1510">
        <f t="shared" si="332"/>
        <v>5725.1979665730314</v>
      </c>
      <c r="X1510" t="e">
        <f t="shared" si="333"/>
        <v>#NUM!</v>
      </c>
      <c r="Y1510">
        <f t="shared" si="334"/>
        <v>-160.56019999998986</v>
      </c>
      <c r="Z1510">
        <f t="shared" si="335"/>
        <v>371.45737999989569</v>
      </c>
      <c r="AA1510">
        <f t="shared" si="336"/>
        <v>16694677.270526959</v>
      </c>
    </row>
    <row r="1511" spans="1:27" x14ac:dyDescent="0.2">
      <c r="A1511">
        <f t="shared" si="337"/>
        <v>4.9999999999997691</v>
      </c>
      <c r="B1511">
        <f t="shared" si="325"/>
        <v>4.9999999999997691</v>
      </c>
      <c r="E1511">
        <f t="shared" si="338"/>
        <v>-0.92583161197757136</v>
      </c>
      <c r="F1511">
        <f t="shared" si="326"/>
        <v>1.0000000000002309</v>
      </c>
      <c r="R1511">
        <f t="shared" si="327"/>
        <v>1.9999999999997691</v>
      </c>
      <c r="S1511">
        <f t="shared" si="328"/>
        <v>54.999999999996305</v>
      </c>
      <c r="T1511">
        <f t="shared" si="329"/>
        <v>49.999999999989612</v>
      </c>
      <c r="U1511">
        <f t="shared" si="330"/>
        <v>17.88888888888776</v>
      </c>
      <c r="V1511">
        <f t="shared" si="331"/>
        <v>6.9629629629610115</v>
      </c>
      <c r="W1511">
        <f t="shared" si="332"/>
        <v>5773.1481481470355</v>
      </c>
      <c r="X1511" t="e">
        <f t="shared" si="333"/>
        <v>#NUM!</v>
      </c>
      <c r="Y1511">
        <f t="shared" si="334"/>
        <v>-160.99999999998983</v>
      </c>
      <c r="Z1511">
        <f t="shared" si="335"/>
        <v>375.99999999989461</v>
      </c>
      <c r="AA1511">
        <f t="shared" si="336"/>
        <v>16834499.999996755</v>
      </c>
    </row>
    <row r="1512" spans="1:27" x14ac:dyDescent="0.2">
      <c r="A1512">
        <f t="shared" si="337"/>
        <v>5.0099999999997689</v>
      </c>
      <c r="B1512">
        <f t="shared" si="325"/>
        <v>5.0099999999997689</v>
      </c>
      <c r="E1512">
        <f t="shared" si="338"/>
        <v>-0.93159948312525964</v>
      </c>
      <c r="F1512">
        <f t="shared" si="326"/>
        <v>0.99000000000023114</v>
      </c>
      <c r="R1512">
        <f t="shared" si="327"/>
        <v>2.0099999999997689</v>
      </c>
      <c r="S1512">
        <f t="shared" si="328"/>
        <v>55.160099999996298</v>
      </c>
      <c r="T1512">
        <f t="shared" si="329"/>
        <v>50.451200999989545</v>
      </c>
      <c r="U1512">
        <f t="shared" si="330"/>
        <v>17.93779999999887</v>
      </c>
      <c r="V1512">
        <f t="shared" si="331"/>
        <v>7.0477299999980332</v>
      </c>
      <c r="W1512">
        <f t="shared" si="332"/>
        <v>5821.4207748699337</v>
      </c>
      <c r="X1512" t="e">
        <f t="shared" si="333"/>
        <v>#NUM!</v>
      </c>
      <c r="Y1512">
        <f t="shared" si="334"/>
        <v>-161.44019999998983</v>
      </c>
      <c r="Z1512">
        <f t="shared" si="335"/>
        <v>380.57741999989378</v>
      </c>
      <c r="AA1512">
        <f t="shared" si="336"/>
        <v>16975262.979520727</v>
      </c>
    </row>
    <row r="1513" spans="1:27" x14ac:dyDescent="0.2">
      <c r="A1513">
        <f t="shared" si="337"/>
        <v>5.0199999999997686</v>
      </c>
      <c r="B1513">
        <f t="shared" si="325"/>
        <v>5.0199999999997686</v>
      </c>
      <c r="E1513">
        <f t="shared" si="338"/>
        <v>-0.93737721906705351</v>
      </c>
      <c r="F1513">
        <f t="shared" si="326"/>
        <v>0.98000000000023135</v>
      </c>
      <c r="R1513">
        <f t="shared" si="327"/>
        <v>2.0199999999997686</v>
      </c>
      <c r="S1513">
        <f t="shared" si="328"/>
        <v>55.32039999999629</v>
      </c>
      <c r="T1513">
        <f t="shared" si="329"/>
        <v>50.90480799998948</v>
      </c>
      <c r="U1513">
        <f t="shared" si="330"/>
        <v>17.986755555554424</v>
      </c>
      <c r="V1513">
        <f t="shared" si="331"/>
        <v>7.1331437037017178</v>
      </c>
      <c r="W1513">
        <f t="shared" si="332"/>
        <v>5870.0176091999501</v>
      </c>
      <c r="X1513" t="e">
        <f t="shared" si="333"/>
        <v>#NUM!</v>
      </c>
      <c r="Y1513">
        <f t="shared" si="334"/>
        <v>-161.88079999998982</v>
      </c>
      <c r="Z1513">
        <f t="shared" si="335"/>
        <v>385.18975999989277</v>
      </c>
      <c r="AA1513">
        <f t="shared" si="336"/>
        <v>17116971.348427054</v>
      </c>
    </row>
    <row r="1514" spans="1:27" x14ac:dyDescent="0.2">
      <c r="A1514">
        <f t="shared" si="337"/>
        <v>5.0299999999997684</v>
      </c>
      <c r="B1514">
        <f t="shared" si="325"/>
        <v>5.0299999999997684</v>
      </c>
      <c r="E1514">
        <f t="shared" si="338"/>
        <v>-0.94316479989408375</v>
      </c>
      <c r="F1514">
        <f t="shared" si="326"/>
        <v>0.97000000000023157</v>
      </c>
      <c r="R1514">
        <f t="shared" si="327"/>
        <v>2.0299999999997684</v>
      </c>
      <c r="S1514">
        <f t="shared" si="328"/>
        <v>55.480899999996282</v>
      </c>
      <c r="T1514">
        <f t="shared" si="329"/>
        <v>51.360826999989413</v>
      </c>
      <c r="U1514">
        <f t="shared" si="330"/>
        <v>18.03575555555442</v>
      </c>
      <c r="V1514">
        <f t="shared" si="331"/>
        <v>7.2192062962942956</v>
      </c>
      <c r="W1514">
        <f t="shared" si="332"/>
        <v>5918.9404220860542</v>
      </c>
      <c r="X1514" t="e">
        <f t="shared" si="333"/>
        <v>#NUM!</v>
      </c>
      <c r="Y1514">
        <f t="shared" si="334"/>
        <v>-162.32179999998979</v>
      </c>
      <c r="Z1514">
        <f t="shared" si="335"/>
        <v>389.83713999989197</v>
      </c>
      <c r="AA1514">
        <f t="shared" si="336"/>
        <v>17259630.270802934</v>
      </c>
    </row>
    <row r="1515" spans="1:27" x14ac:dyDescent="0.2">
      <c r="A1515">
        <f t="shared" si="337"/>
        <v>5.0399999999997682</v>
      </c>
      <c r="B1515">
        <f t="shared" si="325"/>
        <v>5.0399999999997682</v>
      </c>
      <c r="E1515">
        <f t="shared" si="338"/>
        <v>-0.94896220572588463</v>
      </c>
      <c r="F1515">
        <f t="shared" si="326"/>
        <v>0.96000000000023178</v>
      </c>
      <c r="R1515">
        <f t="shared" si="327"/>
        <v>2.0399999999997682</v>
      </c>
      <c r="S1515">
        <f t="shared" si="328"/>
        <v>55.641599999996274</v>
      </c>
      <c r="T1515">
        <f t="shared" si="329"/>
        <v>51.819263999989346</v>
      </c>
      <c r="U1515">
        <f t="shared" si="330"/>
        <v>18.084799999998861</v>
      </c>
      <c r="V1515">
        <f t="shared" si="331"/>
        <v>7.3059199999979834</v>
      </c>
      <c r="W1515">
        <f t="shared" si="332"/>
        <v>5968.1909930054444</v>
      </c>
      <c r="X1515" t="e">
        <f t="shared" si="333"/>
        <v>#NUM!</v>
      </c>
      <c r="Y1515">
        <f t="shared" si="334"/>
        <v>-162.76319999998975</v>
      </c>
      <c r="Z1515">
        <f t="shared" si="335"/>
        <v>394.51967999989108</v>
      </c>
      <c r="AA1515">
        <f t="shared" si="336"/>
        <v>17403244.935603876</v>
      </c>
    </row>
    <row r="1516" spans="1:27" x14ac:dyDescent="0.2">
      <c r="A1516">
        <f t="shared" si="337"/>
        <v>5.049999999999768</v>
      </c>
      <c r="B1516">
        <f t="shared" si="325"/>
        <v>5.049999999999768</v>
      </c>
      <c r="E1516">
        <f t="shared" si="338"/>
        <v>-0.95476941671029136</v>
      </c>
      <c r="F1516">
        <f t="shared" si="326"/>
        <v>0.95000000000023199</v>
      </c>
      <c r="R1516">
        <f t="shared" si="327"/>
        <v>2.049999999999768</v>
      </c>
      <c r="S1516">
        <f t="shared" si="328"/>
        <v>55.802499999996265</v>
      </c>
      <c r="T1516">
        <f t="shared" si="329"/>
        <v>52.280124999989276</v>
      </c>
      <c r="U1516">
        <f t="shared" si="330"/>
        <v>18.13388888888775</v>
      </c>
      <c r="V1516">
        <f t="shared" si="331"/>
        <v>7.3932870370349981</v>
      </c>
      <c r="W1516">
        <f t="shared" si="332"/>
        <v>6017.7711100011611</v>
      </c>
      <c r="X1516" t="e">
        <f t="shared" si="333"/>
        <v>#NUM!</v>
      </c>
      <c r="Y1516">
        <f t="shared" si="334"/>
        <v>-163.20499999998975</v>
      </c>
      <c r="Z1516">
        <f t="shared" si="335"/>
        <v>399.23749999988991</v>
      </c>
      <c r="AA1516">
        <f t="shared" si="336"/>
        <v>17547820.556763384</v>
      </c>
    </row>
    <row r="1517" spans="1:27" x14ac:dyDescent="0.2">
      <c r="A1517">
        <f t="shared" si="337"/>
        <v>5.0599999999997678</v>
      </c>
      <c r="B1517">
        <f t="shared" si="325"/>
        <v>5.0599999999997678</v>
      </c>
      <c r="E1517">
        <f t="shared" si="338"/>
        <v>-0.96058641302332415</v>
      </c>
      <c r="F1517">
        <f t="shared" si="326"/>
        <v>0.94000000000023221</v>
      </c>
      <c r="R1517">
        <f t="shared" si="327"/>
        <v>2.0599999999997678</v>
      </c>
      <c r="S1517">
        <f t="shared" si="328"/>
        <v>55.963599999996255</v>
      </c>
      <c r="T1517">
        <f t="shared" si="329"/>
        <v>52.743415999989217</v>
      </c>
      <c r="U1517">
        <f t="shared" si="330"/>
        <v>18.18302222222108</v>
      </c>
      <c r="V1517">
        <f t="shared" si="331"/>
        <v>7.4813096296275789</v>
      </c>
      <c r="W1517">
        <f t="shared" si="332"/>
        <v>6067.6825697197628</v>
      </c>
      <c r="X1517" t="e">
        <f t="shared" si="333"/>
        <v>#NUM!</v>
      </c>
      <c r="Y1517">
        <f t="shared" si="334"/>
        <v>-163.64719999998971</v>
      </c>
      <c r="Z1517">
        <f t="shared" si="335"/>
        <v>403.99071999988928</v>
      </c>
      <c r="AA1517">
        <f t="shared" si="336"/>
        <v>17693362.373302829</v>
      </c>
    </row>
    <row r="1518" spans="1:27" x14ac:dyDescent="0.2">
      <c r="A1518">
        <f t="shared" si="337"/>
        <v>5.0699999999997676</v>
      </c>
      <c r="B1518">
        <f t="shared" si="325"/>
        <v>5.0699999999997676</v>
      </c>
      <c r="E1518">
        <f t="shared" si="338"/>
        <v>-0.9664131748690914</v>
      </c>
      <c r="F1518">
        <f t="shared" si="326"/>
        <v>0.93000000000023242</v>
      </c>
      <c r="R1518">
        <f t="shared" si="327"/>
        <v>2.0699999999997676</v>
      </c>
      <c r="S1518">
        <f t="shared" si="328"/>
        <v>56.124899999996252</v>
      </c>
      <c r="T1518">
        <f t="shared" si="329"/>
        <v>53.209142999989147</v>
      </c>
      <c r="U1518">
        <f t="shared" si="330"/>
        <v>18.232199999998858</v>
      </c>
      <c r="V1518">
        <f t="shared" si="331"/>
        <v>7.5699899999979321</v>
      </c>
      <c r="W1518">
        <f t="shared" si="332"/>
        <v>6117.9271774491799</v>
      </c>
      <c r="X1518" t="e">
        <f t="shared" si="333"/>
        <v>#NUM!</v>
      </c>
      <c r="Y1518">
        <f t="shared" si="334"/>
        <v>-164.08979999998974</v>
      </c>
      <c r="Z1518">
        <f t="shared" si="335"/>
        <v>408.77945999988833</v>
      </c>
      <c r="AA1518">
        <f t="shared" si="336"/>
        <v>17839875.649441808</v>
      </c>
    </row>
    <row r="1519" spans="1:27" x14ac:dyDescent="0.2">
      <c r="A1519">
        <f t="shared" si="337"/>
        <v>5.0799999999997674</v>
      </c>
      <c r="B1519">
        <f t="shared" si="325"/>
        <v>5.0799999999997674</v>
      </c>
      <c r="E1519">
        <f t="shared" si="338"/>
        <v>-0.97224968247967913</v>
      </c>
      <c r="F1519">
        <f t="shared" si="326"/>
        <v>0.92000000000023263</v>
      </c>
      <c r="R1519">
        <f t="shared" si="327"/>
        <v>2.0799999999997674</v>
      </c>
      <c r="S1519">
        <f t="shared" si="328"/>
        <v>56.286399999996242</v>
      </c>
      <c r="T1519">
        <f t="shared" si="329"/>
        <v>53.67731199998908</v>
      </c>
      <c r="U1519">
        <f t="shared" si="330"/>
        <v>18.281422222221078</v>
      </c>
      <c r="V1519">
        <f t="shared" si="331"/>
        <v>7.6593303703682816</v>
      </c>
      <c r="W1519">
        <f t="shared" si="332"/>
        <v>6168.506747156589</v>
      </c>
      <c r="X1519" t="e">
        <f t="shared" si="333"/>
        <v>#NUM!</v>
      </c>
      <c r="Y1519">
        <f t="shared" si="334"/>
        <v>-164.53279999998969</v>
      </c>
      <c r="Z1519">
        <f t="shared" si="335"/>
        <v>413.60383999988721</v>
      </c>
      <c r="AA1519">
        <f t="shared" si="336"/>
        <v>17987365.674708612</v>
      </c>
    </row>
    <row r="1520" spans="1:27" x14ac:dyDescent="0.2">
      <c r="A1520">
        <f t="shared" si="337"/>
        <v>5.0899999999997672</v>
      </c>
      <c r="B1520">
        <f t="shared" si="325"/>
        <v>5.0899999999997672</v>
      </c>
      <c r="E1520">
        <f t="shared" si="338"/>
        <v>-0.97809591611504576</v>
      </c>
      <c r="F1520">
        <f t="shared" si="326"/>
        <v>0.91000000000023284</v>
      </c>
      <c r="R1520">
        <f t="shared" si="327"/>
        <v>2.0899999999997672</v>
      </c>
      <c r="S1520">
        <f t="shared" si="328"/>
        <v>56.448099999996231</v>
      </c>
      <c r="T1520">
        <f t="shared" si="329"/>
        <v>54.14792899998902</v>
      </c>
      <c r="U1520">
        <f t="shared" si="330"/>
        <v>18.330688888887739</v>
      </c>
      <c r="V1520">
        <f t="shared" si="331"/>
        <v>7.749332962960862</v>
      </c>
      <c r="W1520">
        <f t="shared" si="332"/>
        <v>6219.4231015264895</v>
      </c>
      <c r="X1520" t="e">
        <f t="shared" si="333"/>
        <v>#NUM!</v>
      </c>
      <c r="Y1520">
        <f t="shared" si="334"/>
        <v>-164.97619999998966</v>
      </c>
      <c r="Z1520">
        <f t="shared" si="335"/>
        <v>418.46397999988653</v>
      </c>
      <c r="AA1520">
        <f t="shared" si="336"/>
        <v>18135837.764051244</v>
      </c>
    </row>
    <row r="1521" spans="1:27" x14ac:dyDescent="0.2">
      <c r="A1521">
        <f t="shared" si="337"/>
        <v>5.0999999999997669</v>
      </c>
      <c r="B1521">
        <f t="shared" si="325"/>
        <v>5.0999999999997669</v>
      </c>
      <c r="E1521">
        <f t="shared" si="338"/>
        <v>-0.98395185606292968</v>
      </c>
      <c r="F1521">
        <f t="shared" si="326"/>
        <v>0.90000000000023306</v>
      </c>
      <c r="R1521">
        <f t="shared" si="327"/>
        <v>2.0999999999997669</v>
      </c>
      <c r="S1521">
        <f t="shared" si="328"/>
        <v>56.609999999996226</v>
      </c>
      <c r="T1521">
        <f t="shared" si="329"/>
        <v>54.620999999988946</v>
      </c>
      <c r="U1521">
        <f t="shared" si="330"/>
        <v>18.379999999998848</v>
      </c>
      <c r="V1521">
        <f t="shared" si="331"/>
        <v>7.8399999999978762</v>
      </c>
      <c r="W1521">
        <f t="shared" si="332"/>
        <v>6270.6780719987992</v>
      </c>
      <c r="X1521" t="e">
        <f t="shared" si="333"/>
        <v>#NUM!</v>
      </c>
      <c r="Y1521">
        <f t="shared" si="334"/>
        <v>-165.41999999998964</v>
      </c>
      <c r="Z1521">
        <f t="shared" si="335"/>
        <v>423.3599999998853</v>
      </c>
      <c r="AA1521">
        <f t="shared" si="336"/>
        <v>18285297.257948499</v>
      </c>
    </row>
    <row r="1522" spans="1:27" x14ac:dyDescent="0.2">
      <c r="A1522">
        <f t="shared" si="337"/>
        <v>5.1099999999997667</v>
      </c>
      <c r="B1522">
        <f t="shared" si="325"/>
        <v>5.1099999999997667</v>
      </c>
      <c r="E1522">
        <f t="shared" si="338"/>
        <v>-0.98981748263874492</v>
      </c>
      <c r="F1522">
        <f t="shared" si="326"/>
        <v>0.89000000000023327</v>
      </c>
      <c r="R1522">
        <f t="shared" si="327"/>
        <v>2.1099999999997667</v>
      </c>
      <c r="S1522">
        <f t="shared" si="328"/>
        <v>56.772099999996215</v>
      </c>
      <c r="T1522">
        <f t="shared" si="329"/>
        <v>55.096530999988872</v>
      </c>
      <c r="U1522">
        <f t="shared" si="330"/>
        <v>18.429355555554405</v>
      </c>
      <c r="V1522">
        <f t="shared" si="331"/>
        <v>7.9313337037015668</v>
      </c>
      <c r="W1522">
        <f t="shared" si="332"/>
        <v>6322.2734988071124</v>
      </c>
      <c r="X1522" t="e">
        <f t="shared" si="333"/>
        <v>#NUM!</v>
      </c>
      <c r="Y1522">
        <f t="shared" si="334"/>
        <v>-165.86419999998964</v>
      </c>
      <c r="Z1522">
        <f t="shared" si="335"/>
        <v>428.29201999988459</v>
      </c>
      <c r="AA1522">
        <f t="shared" si="336"/>
        <v>18435749.522521541</v>
      </c>
    </row>
    <row r="1523" spans="1:27" x14ac:dyDescent="0.2">
      <c r="A1523">
        <f t="shared" si="337"/>
        <v>5.1199999999997665</v>
      </c>
      <c r="B1523">
        <f t="shared" si="325"/>
        <v>5.1199999999997665</v>
      </c>
      <c r="E1523">
        <f t="shared" si="338"/>
        <v>-0.99569277618548746</v>
      </c>
      <c r="F1523">
        <f t="shared" si="326"/>
        <v>0.88000000000023348</v>
      </c>
      <c r="R1523">
        <f t="shared" si="327"/>
        <v>2.1199999999997665</v>
      </c>
      <c r="S1523">
        <f t="shared" si="328"/>
        <v>56.934399999996209</v>
      </c>
      <c r="T1523">
        <f t="shared" si="329"/>
        <v>55.57452799998881</v>
      </c>
      <c r="U1523">
        <f t="shared" si="330"/>
        <v>18.4787555555544</v>
      </c>
      <c r="V1523">
        <f t="shared" si="331"/>
        <v>8.0233362962941364</v>
      </c>
      <c r="W1523">
        <f t="shared" si="332"/>
        <v>6374.2112310170332</v>
      </c>
      <c r="X1523" t="e">
        <f t="shared" si="333"/>
        <v>#NUM!</v>
      </c>
      <c r="Y1523">
        <f t="shared" si="334"/>
        <v>-166.30879999998962</v>
      </c>
      <c r="Z1523">
        <f t="shared" si="335"/>
        <v>433.2601599998834</v>
      </c>
      <c r="AA1523">
        <f t="shared" si="336"/>
        <v>18587199.949645668</v>
      </c>
    </row>
    <row r="1524" spans="1:27" x14ac:dyDescent="0.2">
      <c r="A1524">
        <f t="shared" si="337"/>
        <v>5.1299999999997663</v>
      </c>
      <c r="B1524">
        <f t="shared" si="325"/>
        <v>5.1299999999997663</v>
      </c>
      <c r="E1524">
        <f t="shared" si="338"/>
        <v>-1.0015777170736349</v>
      </c>
      <c r="F1524">
        <f t="shared" si="326"/>
        <v>0.8700000000002337</v>
      </c>
      <c r="R1524">
        <f t="shared" si="327"/>
        <v>2.1299999999997663</v>
      </c>
      <c r="S1524">
        <f t="shared" si="328"/>
        <v>57.096899999996197</v>
      </c>
      <c r="T1524">
        <f t="shared" si="329"/>
        <v>56.054996999988745</v>
      </c>
      <c r="U1524">
        <f t="shared" si="330"/>
        <v>18.528199999998844</v>
      </c>
      <c r="V1524">
        <f t="shared" si="331"/>
        <v>8.1160099999978303</v>
      </c>
      <c r="W1524">
        <f t="shared" si="332"/>
        <v>6426.4931265646401</v>
      </c>
      <c r="X1524" t="e">
        <f t="shared" si="333"/>
        <v>#NUM!</v>
      </c>
      <c r="Y1524">
        <f t="shared" si="334"/>
        <v>-166.75379999998958</v>
      </c>
      <c r="Z1524">
        <f t="shared" si="335"/>
        <v>438.2645399998828</v>
      </c>
      <c r="AA1524">
        <f t="shared" si="336"/>
        <v>18739653.95706249</v>
      </c>
    </row>
    <row r="1525" spans="1:27" x14ac:dyDescent="0.2">
      <c r="A1525">
        <f t="shared" si="337"/>
        <v>5.1399999999997661</v>
      </c>
      <c r="B1525">
        <f t="shared" si="325"/>
        <v>5.1399999999997661</v>
      </c>
      <c r="E1525">
        <f t="shared" si="338"/>
        <v>-1.0074722857010543</v>
      </c>
      <c r="F1525">
        <f t="shared" si="326"/>
        <v>0.86000000000023391</v>
      </c>
      <c r="R1525">
        <f t="shared" si="327"/>
        <v>2.1399999999997661</v>
      </c>
      <c r="S1525">
        <f t="shared" si="328"/>
        <v>57.25959999999619</v>
      </c>
      <c r="T1525">
        <f t="shared" si="329"/>
        <v>56.53794399998867</v>
      </c>
      <c r="U1525">
        <f t="shared" si="330"/>
        <v>18.577688888887728</v>
      </c>
      <c r="V1525">
        <f t="shared" si="331"/>
        <v>8.2093570370348434</v>
      </c>
      <c r="W1525">
        <f t="shared" si="332"/>
        <v>6479.1210522950496</v>
      </c>
      <c r="X1525" t="e">
        <f t="shared" si="333"/>
        <v>#NUM!</v>
      </c>
      <c r="Y1525">
        <f t="shared" si="334"/>
        <v>-167.19919999998956</v>
      </c>
      <c r="Z1525">
        <f t="shared" si="335"/>
        <v>443.30527999988158</v>
      </c>
      <c r="AA1525">
        <f t="shared" si="336"/>
        <v>18893116.988492366</v>
      </c>
    </row>
    <row r="1526" spans="1:27" x14ac:dyDescent="0.2">
      <c r="A1526">
        <f t="shared" si="337"/>
        <v>5.1499999999997659</v>
      </c>
      <c r="B1526">
        <f t="shared" si="325"/>
        <v>5.1499999999997659</v>
      </c>
      <c r="E1526">
        <f t="shared" si="338"/>
        <v>-1.013376462492916</v>
      </c>
      <c r="F1526">
        <f t="shared" si="326"/>
        <v>0.85000000000023412</v>
      </c>
      <c r="R1526">
        <f t="shared" si="327"/>
        <v>2.1499999999997659</v>
      </c>
      <c r="S1526">
        <f t="shared" si="328"/>
        <v>57.422499999996184</v>
      </c>
      <c r="T1526">
        <f t="shared" si="329"/>
        <v>57.023374999988604</v>
      </c>
      <c r="U1526">
        <f t="shared" si="330"/>
        <v>18.627222222221064</v>
      </c>
      <c r="V1526">
        <f t="shared" si="331"/>
        <v>8.3033796296274218</v>
      </c>
      <c r="W1526">
        <f t="shared" si="332"/>
        <v>6532.0968840010728</v>
      </c>
      <c r="X1526" t="e">
        <f t="shared" si="333"/>
        <v>#NUM!</v>
      </c>
      <c r="Y1526">
        <f t="shared" si="334"/>
        <v>-167.64499999998958</v>
      </c>
      <c r="Z1526">
        <f t="shared" si="335"/>
        <v>448.38249999988079</v>
      </c>
      <c r="AA1526">
        <f t="shared" si="336"/>
        <v>19047594.51374713</v>
      </c>
    </row>
    <row r="1527" spans="1:27" x14ac:dyDescent="0.2">
      <c r="A1527">
        <f t="shared" si="337"/>
        <v>5.1599999999997657</v>
      </c>
      <c r="B1527">
        <f t="shared" si="325"/>
        <v>5.1599999999997657</v>
      </c>
      <c r="E1527">
        <f t="shared" si="338"/>
        <v>-1.0192902279015947</v>
      </c>
      <c r="F1527">
        <f t="shared" si="326"/>
        <v>0.84000000000023434</v>
      </c>
      <c r="R1527">
        <f t="shared" si="327"/>
        <v>2.1599999999997657</v>
      </c>
      <c r="S1527">
        <f t="shared" si="328"/>
        <v>57.585599999996177</v>
      </c>
      <c r="T1527">
        <f t="shared" si="329"/>
        <v>57.51129599998854</v>
      </c>
      <c r="U1527">
        <f t="shared" si="330"/>
        <v>18.676799999998835</v>
      </c>
      <c r="V1527">
        <f t="shared" si="331"/>
        <v>8.3980799999977762</v>
      </c>
      <c r="W1527">
        <f t="shared" si="332"/>
        <v>6585.4225064619768</v>
      </c>
      <c r="X1527" t="e">
        <f t="shared" si="333"/>
        <v>#NUM!</v>
      </c>
      <c r="Y1527">
        <f t="shared" si="334"/>
        <v>-168.09119999998953</v>
      </c>
      <c r="Z1527">
        <f t="shared" si="335"/>
        <v>453.49631999987992</v>
      </c>
      <c r="AA1527">
        <f t="shared" si="336"/>
        <v>19203092.028843123</v>
      </c>
    </row>
    <row r="1528" spans="1:27" x14ac:dyDescent="0.2">
      <c r="A1528">
        <f t="shared" si="337"/>
        <v>5.1699999999997654</v>
      </c>
      <c r="B1528">
        <f t="shared" si="325"/>
        <v>5.1699999999997654</v>
      </c>
      <c r="E1528">
        <f t="shared" si="338"/>
        <v>-1.0252135624065892</v>
      </c>
      <c r="F1528">
        <f t="shared" si="326"/>
        <v>0.83000000000023455</v>
      </c>
      <c r="R1528">
        <f t="shared" si="327"/>
        <v>2.1699999999997654</v>
      </c>
      <c r="S1528">
        <f t="shared" si="328"/>
        <v>57.748899999996169</v>
      </c>
      <c r="T1528">
        <f t="shared" si="329"/>
        <v>58.00171299998847</v>
      </c>
      <c r="U1528">
        <f t="shared" si="330"/>
        <v>18.726422222221057</v>
      </c>
      <c r="V1528">
        <f t="shared" si="331"/>
        <v>8.4934603703681226</v>
      </c>
      <c r="W1528">
        <f t="shared" si="332"/>
        <v>6639.0998134824058</v>
      </c>
      <c r="X1528" t="e">
        <f t="shared" si="333"/>
        <v>#NUM!</v>
      </c>
      <c r="Y1528">
        <f t="shared" si="334"/>
        <v>-168.53779999998952</v>
      </c>
      <c r="Z1528">
        <f t="shared" si="335"/>
        <v>458.64685999987864</v>
      </c>
      <c r="AA1528">
        <f t="shared" si="336"/>
        <v>19359615.056114696</v>
      </c>
    </row>
    <row r="1529" spans="1:27" x14ac:dyDescent="0.2">
      <c r="A1529">
        <f t="shared" si="337"/>
        <v>5.1799999999997652</v>
      </c>
      <c r="B1529">
        <f t="shared" si="325"/>
        <v>5.1799999999997652</v>
      </c>
      <c r="E1529">
        <f t="shared" si="338"/>
        <v>-1.0311464465144198</v>
      </c>
      <c r="F1529">
        <f t="shared" si="326"/>
        <v>0.82000000000023476</v>
      </c>
      <c r="R1529">
        <f t="shared" si="327"/>
        <v>2.1799999999997652</v>
      </c>
      <c r="S1529">
        <f t="shared" si="328"/>
        <v>57.912399999996161</v>
      </c>
      <c r="T1529">
        <f t="shared" si="329"/>
        <v>58.494631999988393</v>
      </c>
      <c r="U1529">
        <f t="shared" si="330"/>
        <v>18.776088888887724</v>
      </c>
      <c r="V1529">
        <f t="shared" si="331"/>
        <v>8.5895229629606966</v>
      </c>
      <c r="W1529">
        <f t="shared" si="332"/>
        <v>6693.1307079313256</v>
      </c>
      <c r="X1529" t="e">
        <f t="shared" si="333"/>
        <v>#NUM!</v>
      </c>
      <c r="Y1529">
        <f t="shared" si="334"/>
        <v>-168.98479999998952</v>
      </c>
      <c r="Z1529">
        <f t="shared" si="335"/>
        <v>463.83423999987758</v>
      </c>
      <c r="AA1529">
        <f t="shared" si="336"/>
        <v>19517169.144327745</v>
      </c>
    </row>
    <row r="1530" spans="1:27" x14ac:dyDescent="0.2">
      <c r="A1530">
        <f t="shared" si="337"/>
        <v>5.189999999999765</v>
      </c>
      <c r="B1530">
        <f t="shared" si="325"/>
        <v>5.189999999999765</v>
      </c>
      <c r="E1530">
        <f t="shared" si="338"/>
        <v>-1.0370888607585695</v>
      </c>
      <c r="F1530">
        <f t="shared" si="326"/>
        <v>0.81000000000023498</v>
      </c>
      <c r="R1530">
        <f t="shared" si="327"/>
        <v>2.189999999999765</v>
      </c>
      <c r="S1530">
        <f t="shared" si="328"/>
        <v>58.076099999996153</v>
      </c>
      <c r="T1530">
        <f t="shared" si="329"/>
        <v>58.990058999988335</v>
      </c>
      <c r="U1530">
        <f t="shared" si="330"/>
        <v>18.825799999998832</v>
      </c>
      <c r="V1530">
        <f t="shared" si="331"/>
        <v>8.6862699999977249</v>
      </c>
      <c r="W1530">
        <f t="shared" si="332"/>
        <v>6747.5171017811281</v>
      </c>
      <c r="X1530" t="e">
        <f t="shared" si="333"/>
        <v>#NUM!</v>
      </c>
      <c r="Y1530">
        <f t="shared" si="334"/>
        <v>-169.43219999998948</v>
      </c>
      <c r="Z1530">
        <f t="shared" si="335"/>
        <v>469.05857999987711</v>
      </c>
      <c r="AA1530">
        <f t="shared" si="336"/>
        <v>19675759.868793771</v>
      </c>
    </row>
    <row r="1531" spans="1:27" x14ac:dyDescent="0.2">
      <c r="A1531">
        <f t="shared" si="337"/>
        <v>5.1999999999997648</v>
      </c>
      <c r="B1531">
        <f t="shared" si="325"/>
        <v>5.1999999999997648</v>
      </c>
      <c r="E1531">
        <f t="shared" si="338"/>
        <v>-1.0430407856993704</v>
      </c>
      <c r="F1531">
        <f t="shared" si="326"/>
        <v>0.80000000000023519</v>
      </c>
      <c r="R1531">
        <f t="shared" si="327"/>
        <v>2.1999999999997648</v>
      </c>
      <c r="S1531">
        <f t="shared" si="328"/>
        <v>58.239999999996144</v>
      </c>
      <c r="T1531">
        <f t="shared" si="329"/>
        <v>59.487999999988261</v>
      </c>
      <c r="U1531">
        <f t="shared" si="330"/>
        <v>18.875555555554385</v>
      </c>
      <c r="V1531">
        <f t="shared" si="331"/>
        <v>8.7837037037014039</v>
      </c>
      <c r="W1531">
        <f t="shared" si="332"/>
        <v>6802.2609161468572</v>
      </c>
      <c r="X1531" t="e">
        <f t="shared" si="333"/>
        <v>#NUM!</v>
      </c>
      <c r="Y1531">
        <f t="shared" si="334"/>
        <v>-169.87999999998948</v>
      </c>
      <c r="Z1531">
        <f t="shared" si="335"/>
        <v>474.31999999987579</v>
      </c>
      <c r="AA1531">
        <f t="shared" si="336"/>
        <v>19835392.831484236</v>
      </c>
    </row>
    <row r="1532" spans="1:27" x14ac:dyDescent="0.2">
      <c r="A1532">
        <f t="shared" si="337"/>
        <v>5.2099999999997646</v>
      </c>
      <c r="B1532">
        <f t="shared" si="325"/>
        <v>5.2099999999997646</v>
      </c>
      <c r="E1532">
        <f t="shared" si="338"/>
        <v>-1.0490022019239413</v>
      </c>
      <c r="F1532">
        <f t="shared" si="326"/>
        <v>0.7900000000002354</v>
      </c>
      <c r="R1532">
        <f t="shared" si="327"/>
        <v>2.2099999999997646</v>
      </c>
      <c r="S1532">
        <f t="shared" si="328"/>
        <v>58.404099999996134</v>
      </c>
      <c r="T1532">
        <f t="shared" si="329"/>
        <v>59.988460999988192</v>
      </c>
      <c r="U1532">
        <f t="shared" si="330"/>
        <v>18.925355555554383</v>
      </c>
      <c r="V1532">
        <f t="shared" si="331"/>
        <v>8.8818262962939798</v>
      </c>
      <c r="W1532">
        <f t="shared" si="332"/>
        <v>6857.3640813254706</v>
      </c>
      <c r="X1532" t="e">
        <f t="shared" si="333"/>
        <v>#NUM!</v>
      </c>
      <c r="Y1532">
        <f t="shared" si="334"/>
        <v>-170.32819999998944</v>
      </c>
      <c r="Z1532">
        <f t="shared" si="335"/>
        <v>479.61861999987491</v>
      </c>
      <c r="AA1532">
        <f t="shared" si="336"/>
        <v>19996073.661145072</v>
      </c>
    </row>
    <row r="1533" spans="1:27" x14ac:dyDescent="0.2">
      <c r="A1533">
        <f t="shared" si="337"/>
        <v>5.2199999999997644</v>
      </c>
      <c r="B1533">
        <f t="shared" si="325"/>
        <v>5.2199999999997644</v>
      </c>
      <c r="E1533">
        <f t="shared" si="338"/>
        <v>-1.0549730900460985</v>
      </c>
      <c r="F1533">
        <f t="shared" si="326"/>
        <v>0.78000000000023562</v>
      </c>
      <c r="R1533">
        <f t="shared" si="327"/>
        <v>2.2199999999997644</v>
      </c>
      <c r="S1533">
        <f t="shared" si="328"/>
        <v>58.568399999996124</v>
      </c>
      <c r="T1533">
        <f t="shared" si="329"/>
        <v>60.491447999988125</v>
      </c>
      <c r="U1533">
        <f t="shared" si="330"/>
        <v>18.975199999998821</v>
      </c>
      <c r="V1533">
        <f t="shared" si="331"/>
        <v>8.9806399999976652</v>
      </c>
      <c r="W1533">
        <f t="shared" si="332"/>
        <v>6912.8285368352945</v>
      </c>
      <c r="X1533" t="e">
        <f t="shared" si="333"/>
        <v>#NUM!</v>
      </c>
      <c r="Y1533">
        <f t="shared" si="334"/>
        <v>-170.77679999998941</v>
      </c>
      <c r="Z1533">
        <f t="shared" si="335"/>
        <v>484.95455999987394</v>
      </c>
      <c r="AA1533">
        <f t="shared" si="336"/>
        <v>20157808.013411719</v>
      </c>
    </row>
    <row r="1534" spans="1:27" x14ac:dyDescent="0.2">
      <c r="A1534">
        <f t="shared" si="337"/>
        <v>5.2299999999997642</v>
      </c>
      <c r="B1534">
        <f t="shared" si="325"/>
        <v>5.2299999999997642</v>
      </c>
      <c r="E1534">
        <f t="shared" si="338"/>
        <v>-1.0609534307062805</v>
      </c>
      <c r="F1534">
        <f t="shared" si="326"/>
        <v>0.77000000000023583</v>
      </c>
      <c r="R1534">
        <f t="shared" si="327"/>
        <v>2.2299999999997642</v>
      </c>
      <c r="S1534">
        <f t="shared" si="328"/>
        <v>58.732899999996121</v>
      </c>
      <c r="T1534">
        <f t="shared" si="329"/>
        <v>60.996966999988047</v>
      </c>
      <c r="U1534">
        <f t="shared" si="330"/>
        <v>19.025088888887712</v>
      </c>
      <c r="V1534">
        <f t="shared" si="331"/>
        <v>9.0801470370346813</v>
      </c>
      <c r="W1534">
        <f t="shared" si="332"/>
        <v>6968.656231455524</v>
      </c>
      <c r="X1534" t="e">
        <f t="shared" si="333"/>
        <v>#NUM!</v>
      </c>
      <c r="Y1534">
        <f t="shared" si="334"/>
        <v>-171.22579999998942</v>
      </c>
      <c r="Z1534">
        <f t="shared" si="335"/>
        <v>490.3279399998728</v>
      </c>
      <c r="AA1534">
        <f t="shared" si="336"/>
        <v>20320601.570924308</v>
      </c>
    </row>
    <row r="1535" spans="1:27" x14ac:dyDescent="0.2">
      <c r="A1535">
        <f t="shared" si="337"/>
        <v>5.239999999999764</v>
      </c>
      <c r="B1535">
        <f t="shared" si="325"/>
        <v>5.239999999999764</v>
      </c>
      <c r="E1535">
        <f t="shared" si="338"/>
        <v>-1.0669432045714657</v>
      </c>
      <c r="F1535">
        <f t="shared" si="326"/>
        <v>0.76000000000023604</v>
      </c>
      <c r="R1535">
        <f t="shared" si="327"/>
        <v>2.239999999999764</v>
      </c>
      <c r="S1535">
        <f t="shared" si="328"/>
        <v>58.89759999999611</v>
      </c>
      <c r="T1535">
        <f t="shared" si="329"/>
        <v>61.505023999987976</v>
      </c>
      <c r="U1535">
        <f t="shared" si="330"/>
        <v>19.075022222221044</v>
      </c>
      <c r="V1535">
        <f t="shared" si="331"/>
        <v>9.1803496296272531</v>
      </c>
      <c r="W1535">
        <f t="shared" si="332"/>
        <v>7024.8491232658371</v>
      </c>
      <c r="X1535" t="e">
        <f t="shared" si="333"/>
        <v>#NUM!</v>
      </c>
      <c r="Y1535">
        <f t="shared" si="334"/>
        <v>-171.67519999998939</v>
      </c>
      <c r="Z1535">
        <f t="shared" si="335"/>
        <v>495.73887999987164</v>
      </c>
      <c r="AA1535">
        <f t="shared" si="336"/>
        <v>20484460.043443181</v>
      </c>
    </row>
    <row r="1536" spans="1:27" x14ac:dyDescent="0.2">
      <c r="A1536">
        <f t="shared" si="337"/>
        <v>5.2499999999997637</v>
      </c>
      <c r="B1536">
        <f t="shared" si="325"/>
        <v>5.2499999999997637</v>
      </c>
      <c r="E1536">
        <f t="shared" si="338"/>
        <v>-1.0729423923351011</v>
      </c>
      <c r="F1536">
        <f t="shared" si="326"/>
        <v>0.75000000000023626</v>
      </c>
      <c r="R1536">
        <f t="shared" si="327"/>
        <v>2.2499999999997637</v>
      </c>
      <c r="S1536">
        <f t="shared" si="328"/>
        <v>59.062499999996099</v>
      </c>
      <c r="T1536">
        <f t="shared" si="329"/>
        <v>62.015624999987907</v>
      </c>
      <c r="U1536">
        <f t="shared" si="330"/>
        <v>19.124999999998817</v>
      </c>
      <c r="V1536">
        <f t="shared" si="331"/>
        <v>9.2812499999976037</v>
      </c>
      <c r="W1536">
        <f t="shared" si="332"/>
        <v>7081.4091796861558</v>
      </c>
      <c r="X1536" t="e">
        <f t="shared" si="333"/>
        <v>#NUM!</v>
      </c>
      <c r="Y1536">
        <f t="shared" si="334"/>
        <v>-172.12499999998934</v>
      </c>
      <c r="Z1536">
        <f t="shared" si="335"/>
        <v>501.18749999987062</v>
      </c>
      <c r="AA1536">
        <f t="shared" si="336"/>
        <v>20649389.167964831</v>
      </c>
    </row>
    <row r="1537" spans="1:27" x14ac:dyDescent="0.2">
      <c r="A1537">
        <f t="shared" si="337"/>
        <v>5.2599999999997635</v>
      </c>
      <c r="B1537">
        <f t="shared" si="325"/>
        <v>5.2599999999997635</v>
      </c>
      <c r="E1537">
        <f t="shared" si="338"/>
        <v>-1.0789509747170238</v>
      </c>
      <c r="F1537">
        <f t="shared" si="326"/>
        <v>0.74000000000023647</v>
      </c>
      <c r="R1537">
        <f t="shared" si="327"/>
        <v>2.2599999999997635</v>
      </c>
      <c r="S1537">
        <f t="shared" si="328"/>
        <v>59.227599999996094</v>
      </c>
      <c r="T1537">
        <f t="shared" si="329"/>
        <v>62.528775999987836</v>
      </c>
      <c r="U1537">
        <f t="shared" si="330"/>
        <v>19.175022222221038</v>
      </c>
      <c r="V1537">
        <f t="shared" si="331"/>
        <v>9.3828503703679615</v>
      </c>
      <c r="W1537">
        <f t="shared" si="332"/>
        <v>7138.3383775164803</v>
      </c>
      <c r="X1537" t="e">
        <f t="shared" si="333"/>
        <v>#NUM!</v>
      </c>
      <c r="Y1537">
        <f t="shared" si="334"/>
        <v>-172.57519999998934</v>
      </c>
      <c r="Z1537">
        <f t="shared" si="335"/>
        <v>506.6739199998699</v>
      </c>
      <c r="AA1537">
        <f t="shared" si="336"/>
        <v>20815394.708838057</v>
      </c>
    </row>
    <row r="1538" spans="1:27" x14ac:dyDescent="0.2">
      <c r="A1538">
        <f t="shared" si="337"/>
        <v>5.2699999999997633</v>
      </c>
      <c r="B1538">
        <f t="shared" si="325"/>
        <v>5.2699999999997633</v>
      </c>
      <c r="E1538">
        <f t="shared" si="338"/>
        <v>-1.0849689324633891</v>
      </c>
      <c r="F1538">
        <f t="shared" si="326"/>
        <v>0.73000000000023668</v>
      </c>
      <c r="R1538">
        <f t="shared" si="327"/>
        <v>2.2699999999997633</v>
      </c>
      <c r="S1538">
        <f t="shared" si="328"/>
        <v>59.392899999996082</v>
      </c>
      <c r="T1538">
        <f t="shared" si="329"/>
        <v>63.044482999987764</v>
      </c>
      <c r="U1538">
        <f t="shared" si="330"/>
        <v>19.225088888887701</v>
      </c>
      <c r="V1538">
        <f t="shared" si="331"/>
        <v>9.4851529629605391</v>
      </c>
      <c r="W1538">
        <f t="shared" si="332"/>
        <v>7195.6387029768148</v>
      </c>
      <c r="X1538" t="e">
        <f t="shared" si="333"/>
        <v>#NUM!</v>
      </c>
      <c r="Y1538">
        <f t="shared" si="334"/>
        <v>-173.02579999998932</v>
      </c>
      <c r="Z1538">
        <f t="shared" si="335"/>
        <v>512.19825999986915</v>
      </c>
      <c r="AA1538">
        <f t="shared" si="336"/>
        <v>20982482.457880393</v>
      </c>
    </row>
    <row r="1539" spans="1:27" x14ac:dyDescent="0.2">
      <c r="A1539">
        <f t="shared" si="337"/>
        <v>5.2799999999997631</v>
      </c>
      <c r="B1539">
        <f t="shared" si="325"/>
        <v>5.2799999999997631</v>
      </c>
      <c r="E1539">
        <f t="shared" si="338"/>
        <v>-1.0909962463465956</v>
      </c>
      <c r="F1539">
        <f t="shared" si="326"/>
        <v>0.72000000000023689</v>
      </c>
      <c r="R1539">
        <f t="shared" si="327"/>
        <v>2.2799999999997631</v>
      </c>
      <c r="S1539">
        <f t="shared" si="328"/>
        <v>59.558399999996077</v>
      </c>
      <c r="T1539">
        <f t="shared" si="329"/>
        <v>63.56275199998769</v>
      </c>
      <c r="U1539">
        <f t="shared" si="330"/>
        <v>19.275199999998812</v>
      </c>
      <c r="V1539">
        <f t="shared" si="331"/>
        <v>9.5881599999975524</v>
      </c>
      <c r="W1539">
        <f t="shared" si="332"/>
        <v>7253.3121517472373</v>
      </c>
      <c r="X1539" t="e">
        <f t="shared" si="333"/>
        <v>#NUM!</v>
      </c>
      <c r="Y1539">
        <f t="shared" si="334"/>
        <v>-173.47679999998931</v>
      </c>
      <c r="Z1539">
        <f t="shared" si="335"/>
        <v>517.76063999986786</v>
      </c>
      <c r="AA1539">
        <f t="shared" si="336"/>
        <v>21150658.234494943</v>
      </c>
    </row>
    <row r="1540" spans="1:27" x14ac:dyDescent="0.2">
      <c r="A1540">
        <f t="shared" si="337"/>
        <v>5.2899999999997629</v>
      </c>
      <c r="B1540">
        <f t="shared" si="325"/>
        <v>5.2899999999997629</v>
      </c>
      <c r="E1540">
        <f t="shared" si="338"/>
        <v>-1.0970328971652239</v>
      </c>
      <c r="F1540">
        <f t="shared" si="326"/>
        <v>0.71000000000023711</v>
      </c>
      <c r="R1540">
        <f t="shared" si="327"/>
        <v>2.2899999999997629</v>
      </c>
      <c r="S1540">
        <f t="shared" si="328"/>
        <v>59.724099999996071</v>
      </c>
      <c r="T1540">
        <f t="shared" si="329"/>
        <v>64.083588999987612</v>
      </c>
      <c r="U1540">
        <f t="shared" si="330"/>
        <v>19.325355555554367</v>
      </c>
      <c r="V1540">
        <f t="shared" si="331"/>
        <v>9.6918737037012299</v>
      </c>
      <c r="W1540">
        <f t="shared" si="332"/>
        <v>7311.3607290080581</v>
      </c>
      <c r="X1540" t="e">
        <f t="shared" si="333"/>
        <v>#NUM!</v>
      </c>
      <c r="Y1540">
        <f t="shared" si="334"/>
        <v>-173.92819999998929</v>
      </c>
      <c r="Z1540">
        <f t="shared" si="335"/>
        <v>523.36117999986641</v>
      </c>
      <c r="AA1540">
        <f t="shared" si="336"/>
        <v>21319927.885787498</v>
      </c>
    </row>
    <row r="1541" spans="1:27" x14ac:dyDescent="0.2">
      <c r="A1541">
        <f t="shared" si="337"/>
        <v>5.2999999999997627</v>
      </c>
      <c r="B1541">
        <f t="shared" si="325"/>
        <v>5.2999999999997627</v>
      </c>
      <c r="E1541">
        <f t="shared" si="338"/>
        <v>-1.1030788657439539</v>
      </c>
      <c r="F1541">
        <f t="shared" si="326"/>
        <v>0.70000000000023732</v>
      </c>
      <c r="R1541">
        <f t="shared" si="327"/>
        <v>2.2999999999997627</v>
      </c>
      <c r="S1541">
        <f t="shared" si="328"/>
        <v>59.889999999996057</v>
      </c>
      <c r="T1541">
        <f t="shared" si="329"/>
        <v>64.606999999987551</v>
      </c>
      <c r="U1541">
        <f t="shared" si="330"/>
        <v>19.37555555555436</v>
      </c>
      <c r="V1541">
        <f t="shared" si="331"/>
        <v>9.7962962962938125</v>
      </c>
      <c r="W1541">
        <f t="shared" si="332"/>
        <v>7369.7864494800879</v>
      </c>
      <c r="X1541" t="e">
        <f t="shared" si="333"/>
        <v>#NUM!</v>
      </c>
      <c r="Y1541">
        <f t="shared" si="334"/>
        <v>-174.37999999998925</v>
      </c>
      <c r="Z1541">
        <f t="shared" si="335"/>
        <v>528.99999999986585</v>
      </c>
      <c r="AA1541">
        <f t="shared" si="336"/>
        <v>21490297.286683936</v>
      </c>
    </row>
    <row r="1542" spans="1:27" x14ac:dyDescent="0.2">
      <c r="A1542">
        <f t="shared" si="337"/>
        <v>5.3099999999997625</v>
      </c>
      <c r="B1542">
        <f t="shared" si="325"/>
        <v>5.3099999999997625</v>
      </c>
      <c r="E1542">
        <f t="shared" si="338"/>
        <v>-1.1091341329335074</v>
      </c>
      <c r="F1542">
        <f t="shared" si="326"/>
        <v>0.69000000000023753</v>
      </c>
      <c r="R1542">
        <f t="shared" si="327"/>
        <v>2.3099999999997625</v>
      </c>
      <c r="S1542">
        <f t="shared" si="328"/>
        <v>60.05609999999605</v>
      </c>
      <c r="T1542">
        <f t="shared" si="329"/>
        <v>65.132990999987484</v>
      </c>
      <c r="U1542">
        <f t="shared" si="330"/>
        <v>19.425799999998805</v>
      </c>
      <c r="V1542">
        <f t="shared" si="331"/>
        <v>9.9014299999975002</v>
      </c>
      <c r="W1542">
        <f t="shared" si="332"/>
        <v>7428.5913374650117</v>
      </c>
      <c r="X1542" t="e">
        <f t="shared" si="333"/>
        <v>#NUM!</v>
      </c>
      <c r="Y1542">
        <f t="shared" si="334"/>
        <v>-174.83219999998926</v>
      </c>
      <c r="Z1542">
        <f t="shared" si="335"/>
        <v>534.67721999986497</v>
      </c>
      <c r="AA1542">
        <f t="shared" si="336"/>
        <v>21661772.340047974</v>
      </c>
    </row>
    <row r="1543" spans="1:27" x14ac:dyDescent="0.2">
      <c r="A1543">
        <f t="shared" si="337"/>
        <v>5.3199999999997623</v>
      </c>
      <c r="B1543">
        <f t="shared" si="325"/>
        <v>5.3199999999997623</v>
      </c>
      <c r="E1543">
        <f t="shared" si="338"/>
        <v>-1.1151986796105766</v>
      </c>
      <c r="F1543">
        <f t="shared" si="326"/>
        <v>0.68000000000023775</v>
      </c>
      <c r="R1543">
        <f t="shared" si="327"/>
        <v>2.3199999999997623</v>
      </c>
      <c r="S1543">
        <f t="shared" si="328"/>
        <v>60.222399999996043</v>
      </c>
      <c r="T1543">
        <f t="shared" si="329"/>
        <v>65.661567999987398</v>
      </c>
      <c r="U1543">
        <f t="shared" si="330"/>
        <v>19.476088888887691</v>
      </c>
      <c r="V1543">
        <f t="shared" si="331"/>
        <v>10.007277037034509</v>
      </c>
      <c r="W1543">
        <f t="shared" si="332"/>
        <v>7487.7774268858484</v>
      </c>
      <c r="X1543" t="e">
        <f t="shared" si="333"/>
        <v>#NUM!</v>
      </c>
      <c r="Y1543">
        <f t="shared" si="334"/>
        <v>-175.28479999998922</v>
      </c>
      <c r="Z1543">
        <f t="shared" si="335"/>
        <v>540.39295999986348</v>
      </c>
      <c r="AA1543">
        <f t="shared" si="336"/>
        <v>21834358.976799134</v>
      </c>
    </row>
    <row r="1544" spans="1:27" x14ac:dyDescent="0.2">
      <c r="A1544">
        <f t="shared" si="337"/>
        <v>5.329999999999762</v>
      </c>
      <c r="B1544">
        <f t="shared" si="325"/>
        <v>5.329999999999762</v>
      </c>
      <c r="E1544">
        <f t="shared" si="338"/>
        <v>-1.1212724866777632</v>
      </c>
      <c r="F1544">
        <f t="shared" si="326"/>
        <v>0.67000000000023796</v>
      </c>
      <c r="R1544">
        <f t="shared" si="327"/>
        <v>2.329999999999762</v>
      </c>
      <c r="S1544">
        <f t="shared" si="328"/>
        <v>60.388899999996035</v>
      </c>
      <c r="T1544">
        <f t="shared" si="329"/>
        <v>66.192736999987332</v>
      </c>
      <c r="U1544">
        <f t="shared" si="330"/>
        <v>19.526422222221026</v>
      </c>
      <c r="V1544">
        <f t="shared" si="331"/>
        <v>10.113839629627082</v>
      </c>
      <c r="W1544">
        <f t="shared" si="332"/>
        <v>7547.3467613275807</v>
      </c>
      <c r="X1544" t="e">
        <f t="shared" si="333"/>
        <v>#NUM!</v>
      </c>
      <c r="Y1544">
        <f t="shared" si="334"/>
        <v>-175.73779999998922</v>
      </c>
      <c r="Z1544">
        <f t="shared" si="335"/>
        <v>546.14733999986242</v>
      </c>
      <c r="AA1544">
        <f t="shared" si="336"/>
        <v>22008063.156031225</v>
      </c>
    </row>
    <row r="1545" spans="1:27" x14ac:dyDescent="0.2">
      <c r="A1545">
        <f t="shared" si="337"/>
        <v>5.3399999999997618</v>
      </c>
      <c r="B1545">
        <f t="shared" si="325"/>
        <v>5.3399999999997618</v>
      </c>
      <c r="E1545">
        <f t="shared" si="338"/>
        <v>-1.1273555350635163</v>
      </c>
      <c r="F1545">
        <f t="shared" si="326"/>
        <v>0.66000000000023817</v>
      </c>
      <c r="R1545">
        <f t="shared" si="327"/>
        <v>2.3399999999997618</v>
      </c>
      <c r="S1545">
        <f t="shared" si="328"/>
        <v>60.555599999996026</v>
      </c>
      <c r="T1545">
        <f t="shared" si="329"/>
        <v>66.726503999987258</v>
      </c>
      <c r="U1545">
        <f t="shared" si="330"/>
        <v>19.576799999998801</v>
      </c>
      <c r="V1545">
        <f t="shared" si="331"/>
        <v>10.221119999997439</v>
      </c>
      <c r="W1545">
        <f t="shared" si="332"/>
        <v>7607.301394077801</v>
      </c>
      <c r="X1545" t="e">
        <f t="shared" si="333"/>
        <v>#NUM!</v>
      </c>
      <c r="Y1545">
        <f t="shared" si="334"/>
        <v>-176.19119999998921</v>
      </c>
      <c r="Z1545">
        <f t="shared" si="335"/>
        <v>551.94047999986174</v>
      </c>
      <c r="AA1545">
        <f t="shared" si="336"/>
        <v>22182890.865130868</v>
      </c>
    </row>
    <row r="1546" spans="1:27" x14ac:dyDescent="0.2">
      <c r="A1546">
        <f t="shared" si="337"/>
        <v>5.3499999999997616</v>
      </c>
      <c r="B1546">
        <f t="shared" si="325"/>
        <v>5.3499999999997616</v>
      </c>
      <c r="E1546">
        <f t="shared" si="338"/>
        <v>-1.1334478057220569</v>
      </c>
      <c r="F1546">
        <f t="shared" si="326"/>
        <v>0.65000000000023839</v>
      </c>
      <c r="R1546">
        <f t="shared" si="327"/>
        <v>2.3499999999997616</v>
      </c>
      <c r="S1546">
        <f t="shared" si="328"/>
        <v>60.722499999996018</v>
      </c>
      <c r="T1546">
        <f t="shared" si="329"/>
        <v>67.262874999987176</v>
      </c>
      <c r="U1546">
        <f t="shared" si="330"/>
        <v>19.627222222221022</v>
      </c>
      <c r="V1546">
        <f t="shared" si="331"/>
        <v>10.329120370367789</v>
      </c>
      <c r="W1546">
        <f t="shared" si="332"/>
        <v>7667.6433881675393</v>
      </c>
      <c r="X1546" t="e">
        <f t="shared" si="333"/>
        <v>#NUM!</v>
      </c>
      <c r="Y1546">
        <f t="shared" si="334"/>
        <v>-176.64499999998918</v>
      </c>
      <c r="Z1546">
        <f t="shared" si="335"/>
        <v>557.77249999986066</v>
      </c>
      <c r="AA1546">
        <f t="shared" si="336"/>
        <v>22358848.119896546</v>
      </c>
    </row>
    <row r="1547" spans="1:27" x14ac:dyDescent="0.2">
      <c r="A1547">
        <f t="shared" si="337"/>
        <v>5.3599999999997614</v>
      </c>
      <c r="B1547">
        <f t="shared" si="325"/>
        <v>5.3599999999997614</v>
      </c>
      <c r="E1547">
        <f t="shared" si="338"/>
        <v>-1.1395492796333322</v>
      </c>
      <c r="F1547">
        <f t="shared" si="326"/>
        <v>0.6400000000002386</v>
      </c>
      <c r="R1547">
        <f t="shared" si="327"/>
        <v>2.3599999999997614</v>
      </c>
      <c r="S1547">
        <f t="shared" si="328"/>
        <v>60.889599999996008</v>
      </c>
      <c r="T1547">
        <f t="shared" si="329"/>
        <v>67.801855999987112</v>
      </c>
      <c r="U1547">
        <f t="shared" si="330"/>
        <v>19.677688888887687</v>
      </c>
      <c r="V1547">
        <f t="shared" si="331"/>
        <v>10.437842962960362</v>
      </c>
      <c r="W1547">
        <f t="shared" si="332"/>
        <v>7728.3748164121671</v>
      </c>
      <c r="X1547" t="e">
        <f t="shared" si="333"/>
        <v>#NUM!</v>
      </c>
      <c r="Y1547">
        <f t="shared" si="334"/>
        <v>-177.09919999998917</v>
      </c>
      <c r="Z1547">
        <f t="shared" si="335"/>
        <v>563.64351999985956</v>
      </c>
      <c r="AA1547">
        <f t="shared" si="336"/>
        <v>22535940.96465788</v>
      </c>
    </row>
    <row r="1548" spans="1:27" x14ac:dyDescent="0.2">
      <c r="A1548">
        <f t="shared" si="337"/>
        <v>5.3699999999997612</v>
      </c>
      <c r="B1548">
        <f t="shared" ref="B1548:B1611" si="339">A1548</f>
        <v>5.3699999999997612</v>
      </c>
      <c r="E1548">
        <f t="shared" si="338"/>
        <v>-1.1456599378029497</v>
      </c>
      <c r="F1548">
        <f t="shared" ref="F1548:F1611" si="340">-A1548+B$5</f>
        <v>0.63000000000023881</v>
      </c>
      <c r="R1548">
        <f t="shared" ref="R1548:R1611" si="341">A1548-B$4</f>
        <v>2.3699999999997612</v>
      </c>
      <c r="S1548">
        <f t="shared" ref="S1548:S1611" si="342">(A1548+2*B$4)*A1548</f>
        <v>61.056899999996006</v>
      </c>
      <c r="T1548">
        <f t="shared" ref="T1548:T1611" si="343">(A1548-B$4)*POWER(A1548,2)</f>
        <v>68.343452999987036</v>
      </c>
      <c r="U1548">
        <f t="shared" ref="U1548:U1611" si="344">Y1548/(-9)</f>
        <v>19.728199999998793</v>
      </c>
      <c r="V1548">
        <f t="shared" ref="V1548:V1611" si="345">Z1548/54</f>
        <v>10.547289999997377</v>
      </c>
      <c r="W1548">
        <f t="shared" ref="W1548:W1611" si="346">AA1548/2916</f>
        <v>7789.4977614524041</v>
      </c>
      <c r="X1548" t="e">
        <f t="shared" ref="X1548:X1611" si="347">ASIN(V1548/SQRT(-POWER(U1548,3)))/3</f>
        <v>#NUM!</v>
      </c>
      <c r="Y1548">
        <f t="shared" ref="Y1548:Y1611" si="348">POWER(R1548,2)-3*S1548</f>
        <v>-177.55379999998914</v>
      </c>
      <c r="Z1548">
        <f t="shared" ref="Z1548:Z1611" si="349">2*POWER(R1548,3)-9*R1548*S1548+27*T1548</f>
        <v>569.55365999985838</v>
      </c>
      <c r="AA1548">
        <f t="shared" ref="AA1548:AA1611" si="350">POWER(Z1548,2)-4*POWER(Y1548,3)</f>
        <v>22714175.472395211</v>
      </c>
    </row>
    <row r="1549" spans="1:27" x14ac:dyDescent="0.2">
      <c r="A1549">
        <f t="shared" ref="A1549:A1612" si="351">A1548+B$3</f>
        <v>5.379999999999761</v>
      </c>
      <c r="B1549">
        <f t="shared" si="339"/>
        <v>5.379999999999761</v>
      </c>
      <c r="E1549">
        <f t="shared" si="338"/>
        <v>-1.1517797612621181</v>
      </c>
      <c r="F1549">
        <f t="shared" si="340"/>
        <v>0.62000000000023903</v>
      </c>
      <c r="R1549">
        <f t="shared" si="341"/>
        <v>2.379999999999761</v>
      </c>
      <c r="S1549">
        <f t="shared" si="342"/>
        <v>61.224399999995995</v>
      </c>
      <c r="T1549">
        <f t="shared" si="343"/>
        <v>68.887671999986964</v>
      </c>
      <c r="U1549">
        <f t="shared" si="344"/>
        <v>19.778755555554348</v>
      </c>
      <c r="V1549">
        <f t="shared" si="345"/>
        <v>10.65746370370106</v>
      </c>
      <c r="W1549">
        <f t="shared" si="346"/>
        <v>7851.0143157954417</v>
      </c>
      <c r="X1549" t="e">
        <f t="shared" si="347"/>
        <v>#NUM!</v>
      </c>
      <c r="Y1549">
        <f t="shared" si="348"/>
        <v>-178.00879999998912</v>
      </c>
      <c r="Z1549">
        <f t="shared" si="349"/>
        <v>575.50303999985726</v>
      </c>
      <c r="AA1549">
        <f t="shared" si="350"/>
        <v>22893557.744859509</v>
      </c>
    </row>
    <row r="1550" spans="1:27" x14ac:dyDescent="0.2">
      <c r="A1550">
        <f t="shared" si="351"/>
        <v>5.3899999999997608</v>
      </c>
      <c r="B1550">
        <f t="shared" si="339"/>
        <v>5.3899999999997608</v>
      </c>
      <c r="E1550">
        <f t="shared" si="338"/>
        <v>-1.1579087310675957</v>
      </c>
      <c r="F1550">
        <f t="shared" si="340"/>
        <v>0.61000000000023924</v>
      </c>
      <c r="R1550">
        <f t="shared" si="341"/>
        <v>2.3899999999997608</v>
      </c>
      <c r="S1550">
        <f t="shared" si="342"/>
        <v>61.392099999995985</v>
      </c>
      <c r="T1550">
        <f t="shared" si="343"/>
        <v>69.434518999986878</v>
      </c>
      <c r="U1550">
        <f t="shared" si="344"/>
        <v>19.829355555554343</v>
      </c>
      <c r="V1550">
        <f t="shared" si="345"/>
        <v>10.768366296293637</v>
      </c>
      <c r="W1550">
        <f t="shared" si="346"/>
        <v>7912.9265818561671</v>
      </c>
      <c r="X1550" t="e">
        <f t="shared" si="347"/>
        <v>#NUM!</v>
      </c>
      <c r="Y1550">
        <f t="shared" si="348"/>
        <v>-178.46419999998909</v>
      </c>
      <c r="Z1550">
        <f t="shared" si="349"/>
        <v>581.49177999985636</v>
      </c>
      <c r="AA1550">
        <f t="shared" si="350"/>
        <v>23074093.912692584</v>
      </c>
    </row>
    <row r="1551" spans="1:27" x14ac:dyDescent="0.2">
      <c r="A1551">
        <f t="shared" si="351"/>
        <v>5.3999999999997605</v>
      </c>
      <c r="B1551">
        <f t="shared" si="339"/>
        <v>5.3999999999997605</v>
      </c>
      <c r="E1551">
        <f t="shared" si="338"/>
        <v>-1.164046828301617</v>
      </c>
      <c r="F1551">
        <f t="shared" si="340"/>
        <v>0.60000000000023945</v>
      </c>
      <c r="R1551">
        <f t="shared" si="341"/>
        <v>2.3999999999997605</v>
      </c>
      <c r="S1551">
        <f t="shared" si="342"/>
        <v>61.559999999995981</v>
      </c>
      <c r="T1551">
        <f t="shared" si="343"/>
        <v>69.983999999986807</v>
      </c>
      <c r="U1551">
        <f t="shared" si="344"/>
        <v>19.879999999998788</v>
      </c>
      <c r="V1551">
        <f t="shared" si="345"/>
        <v>10.879999999997313</v>
      </c>
      <c r="W1551">
        <f t="shared" si="346"/>
        <v>7975.2366719985057</v>
      </c>
      <c r="X1551" t="e">
        <f t="shared" si="347"/>
        <v>#NUM!</v>
      </c>
      <c r="Y1551">
        <f t="shared" si="348"/>
        <v>-178.9199999999891</v>
      </c>
      <c r="Z1551">
        <f t="shared" si="349"/>
        <v>587.51999999985492</v>
      </c>
      <c r="AA1551">
        <f t="shared" si="350"/>
        <v>23255790.135547642</v>
      </c>
    </row>
    <row r="1552" spans="1:27" x14ac:dyDescent="0.2">
      <c r="A1552">
        <f t="shared" si="351"/>
        <v>5.4099999999997603</v>
      </c>
      <c r="B1552">
        <f t="shared" si="339"/>
        <v>5.4099999999997603</v>
      </c>
      <c r="E1552">
        <f t="shared" si="338"/>
        <v>-1.170194034071868</v>
      </c>
      <c r="F1552">
        <f t="shared" si="340"/>
        <v>0.59000000000023967</v>
      </c>
      <c r="R1552">
        <f t="shared" si="341"/>
        <v>2.4099999999997603</v>
      </c>
      <c r="S1552">
        <f t="shared" si="342"/>
        <v>61.728099999995969</v>
      </c>
      <c r="T1552">
        <f t="shared" si="343"/>
        <v>70.536120999986736</v>
      </c>
      <c r="U1552">
        <f t="shared" si="344"/>
        <v>19.930688888887673</v>
      </c>
      <c r="V1552">
        <f t="shared" si="345"/>
        <v>10.992367037034333</v>
      </c>
      <c r="W1552">
        <f t="shared" si="346"/>
        <v>8037.946708576841</v>
      </c>
      <c r="X1552" t="e">
        <f t="shared" si="347"/>
        <v>#NUM!</v>
      </c>
      <c r="Y1552">
        <f t="shared" si="348"/>
        <v>-179.37619999998907</v>
      </c>
      <c r="Z1552">
        <f t="shared" si="349"/>
        <v>593.58781999985399</v>
      </c>
      <c r="AA1552">
        <f t="shared" si="350"/>
        <v>23438652.602210067</v>
      </c>
    </row>
    <row r="1553" spans="1:27" x14ac:dyDescent="0.2">
      <c r="A1553">
        <f t="shared" si="351"/>
        <v>5.4199999999997601</v>
      </c>
      <c r="B1553">
        <f t="shared" si="339"/>
        <v>5.4199999999997601</v>
      </c>
      <c r="E1553">
        <f t="shared" si="338"/>
        <v>-1.1763503295114006</v>
      </c>
      <c r="F1553">
        <f t="shared" si="340"/>
        <v>0.58000000000023988</v>
      </c>
      <c r="R1553">
        <f t="shared" si="341"/>
        <v>2.4199999999997601</v>
      </c>
      <c r="S1553">
        <f t="shared" si="342"/>
        <v>61.896399999995964</v>
      </c>
      <c r="T1553">
        <f t="shared" si="343"/>
        <v>71.090887999986663</v>
      </c>
      <c r="U1553">
        <f t="shared" si="344"/>
        <v>19.981422222221006</v>
      </c>
      <c r="V1553">
        <f t="shared" si="345"/>
        <v>11.105469629626908</v>
      </c>
      <c r="W1553">
        <f t="shared" si="346"/>
        <v>8101.0588239775843</v>
      </c>
      <c r="X1553" t="e">
        <f t="shared" si="347"/>
        <v>#NUM!</v>
      </c>
      <c r="Y1553">
        <f t="shared" si="348"/>
        <v>-179.83279999998905</v>
      </c>
      <c r="Z1553">
        <f t="shared" si="349"/>
        <v>599.69535999985305</v>
      </c>
      <c r="AA1553">
        <f t="shared" si="350"/>
        <v>23622687.530718636</v>
      </c>
    </row>
    <row r="1554" spans="1:27" x14ac:dyDescent="0.2">
      <c r="A1554">
        <f t="shared" si="351"/>
        <v>5.4299999999997599</v>
      </c>
      <c r="B1554">
        <f t="shared" si="339"/>
        <v>5.4299999999997599</v>
      </c>
      <c r="E1554">
        <f t="shared" si="338"/>
        <v>-1.1825156957786072</v>
      </c>
      <c r="F1554">
        <f t="shared" si="340"/>
        <v>0.57000000000024009</v>
      </c>
      <c r="R1554">
        <f t="shared" si="341"/>
        <v>2.4299999999997599</v>
      </c>
      <c r="S1554">
        <f t="shared" si="342"/>
        <v>62.064899999995951</v>
      </c>
      <c r="T1554">
        <f t="shared" si="343"/>
        <v>71.648306999986588</v>
      </c>
      <c r="U1554">
        <f t="shared" si="344"/>
        <v>20.032199999998781</v>
      </c>
      <c r="V1554">
        <f t="shared" si="345"/>
        <v>11.219309999997259</v>
      </c>
      <c r="W1554">
        <f t="shared" si="346"/>
        <v>8164.5751606608164</v>
      </c>
      <c r="X1554" t="e">
        <f t="shared" si="347"/>
        <v>#NUM!</v>
      </c>
      <c r="Y1554">
        <f t="shared" si="348"/>
        <v>-180.28979999998901</v>
      </c>
      <c r="Z1554">
        <f t="shared" si="349"/>
        <v>605.84273999985203</v>
      </c>
      <c r="AA1554">
        <f t="shared" si="350"/>
        <v>23807901.168486942</v>
      </c>
    </row>
    <row r="1555" spans="1:27" x14ac:dyDescent="0.2">
      <c r="A1555">
        <f t="shared" si="351"/>
        <v>5.4399999999997597</v>
      </c>
      <c r="B1555">
        <f t="shared" si="339"/>
        <v>5.4399999999997597</v>
      </c>
      <c r="E1555">
        <f t="shared" si="338"/>
        <v>-1.1886901140571466</v>
      </c>
      <c r="F1555">
        <f t="shared" si="340"/>
        <v>0.56000000000024031</v>
      </c>
      <c r="R1555">
        <f t="shared" si="341"/>
        <v>2.4399999999997597</v>
      </c>
      <c r="S1555">
        <f t="shared" si="342"/>
        <v>62.233599999995945</v>
      </c>
      <c r="T1555">
        <f t="shared" si="343"/>
        <v>72.208383999986509</v>
      </c>
      <c r="U1555">
        <f t="shared" si="344"/>
        <v>20.083022222221004</v>
      </c>
      <c r="V1555">
        <f t="shared" si="345"/>
        <v>11.333890370367609</v>
      </c>
      <c r="W1555">
        <f t="shared" si="346"/>
        <v>8228.4978712020547</v>
      </c>
      <c r="X1555" t="e">
        <f t="shared" si="347"/>
        <v>#NUM!</v>
      </c>
      <c r="Y1555">
        <f t="shared" si="348"/>
        <v>-180.74719999998902</v>
      </c>
      <c r="Z1555">
        <f t="shared" si="349"/>
        <v>612.03007999985084</v>
      </c>
      <c r="AA1555">
        <f t="shared" si="350"/>
        <v>23994299.792425189</v>
      </c>
    </row>
    <row r="1556" spans="1:27" x14ac:dyDescent="0.2">
      <c r="A1556">
        <f t="shared" si="351"/>
        <v>5.4499999999997595</v>
      </c>
      <c r="B1556">
        <f t="shared" si="339"/>
        <v>5.4499999999997595</v>
      </c>
      <c r="E1556">
        <f t="shared" ref="E1556:E1619" si="352">-R1556/3+POWER(-V1556+SQRT(W1556),1/3)+POWER(-V1556-SQRT(W1556),1/3)</f>
        <v>-1.1948735655559135</v>
      </c>
      <c r="F1556">
        <f t="shared" si="340"/>
        <v>0.55000000000024052</v>
      </c>
      <c r="R1556">
        <f t="shared" si="341"/>
        <v>2.4499999999997595</v>
      </c>
      <c r="S1556">
        <f t="shared" si="342"/>
        <v>62.402499999995932</v>
      </c>
      <c r="T1556">
        <f t="shared" si="343"/>
        <v>72.771124999986441</v>
      </c>
      <c r="U1556">
        <f t="shared" si="344"/>
        <v>20.133888888887661</v>
      </c>
      <c r="V1556">
        <f t="shared" si="345"/>
        <v>11.449212962960187</v>
      </c>
      <c r="W1556">
        <f t="shared" si="346"/>
        <v>8292.8291183340934</v>
      </c>
      <c r="X1556" t="e">
        <f t="shared" si="347"/>
        <v>#NUM!</v>
      </c>
      <c r="Y1556">
        <f t="shared" si="348"/>
        <v>-181.20499999998896</v>
      </c>
      <c r="Z1556">
        <f t="shared" si="349"/>
        <v>618.2574999998501</v>
      </c>
      <c r="AA1556">
        <f t="shared" si="350"/>
        <v>24181889.709062215</v>
      </c>
    </row>
    <row r="1557" spans="1:27" x14ac:dyDescent="0.2">
      <c r="A1557">
        <f t="shared" si="351"/>
        <v>5.4599999999997593</v>
      </c>
      <c r="B1557">
        <f t="shared" si="339"/>
        <v>5.4599999999997593</v>
      </c>
      <c r="E1557">
        <f t="shared" si="352"/>
        <v>-1.2010660315089789</v>
      </c>
      <c r="F1557">
        <f t="shared" si="340"/>
        <v>0.54000000000024073</v>
      </c>
      <c r="R1557">
        <f t="shared" si="341"/>
        <v>2.4599999999997593</v>
      </c>
      <c r="S1557">
        <f t="shared" si="342"/>
        <v>62.571599999995925</v>
      </c>
      <c r="T1557">
        <f t="shared" si="343"/>
        <v>73.336535999986353</v>
      </c>
      <c r="U1557">
        <f t="shared" si="344"/>
        <v>20.184799999998774</v>
      </c>
      <c r="V1557">
        <f t="shared" si="345"/>
        <v>11.5652799999972</v>
      </c>
      <c r="W1557">
        <f t="shared" si="346"/>
        <v>8357.5710749890295</v>
      </c>
      <c r="X1557" t="e">
        <f t="shared" si="347"/>
        <v>#NUM!</v>
      </c>
      <c r="Y1557">
        <f t="shared" si="348"/>
        <v>-181.66319999998896</v>
      </c>
      <c r="Z1557">
        <f t="shared" si="349"/>
        <v>624.52511999984881</v>
      </c>
      <c r="AA1557">
        <f t="shared" si="350"/>
        <v>24370677.254668009</v>
      </c>
    </row>
    <row r="1558" spans="1:27" x14ac:dyDescent="0.2">
      <c r="A1558">
        <f t="shared" si="351"/>
        <v>5.4699999999997591</v>
      </c>
      <c r="B1558">
        <f t="shared" si="339"/>
        <v>5.4699999999997591</v>
      </c>
      <c r="E1558">
        <f t="shared" si="352"/>
        <v>-1.2072674931755416</v>
      </c>
      <c r="F1558">
        <f t="shared" si="340"/>
        <v>0.53000000000024095</v>
      </c>
      <c r="R1558">
        <f t="shared" si="341"/>
        <v>2.4699999999997591</v>
      </c>
      <c r="S1558">
        <f t="shared" si="342"/>
        <v>62.740899999995918</v>
      </c>
      <c r="T1558">
        <f t="shared" si="343"/>
        <v>73.904622999986273</v>
      </c>
      <c r="U1558">
        <f t="shared" si="344"/>
        <v>20.235755555554327</v>
      </c>
      <c r="V1558">
        <f t="shared" si="345"/>
        <v>11.682093703700881</v>
      </c>
      <c r="W1558">
        <f t="shared" si="346"/>
        <v>8422.7259243402823</v>
      </c>
      <c r="X1558" t="e">
        <f t="shared" si="347"/>
        <v>#NUM!</v>
      </c>
      <c r="Y1558">
        <f t="shared" si="348"/>
        <v>-182.12179999998895</v>
      </c>
      <c r="Z1558">
        <f t="shared" si="349"/>
        <v>630.83305999984759</v>
      </c>
      <c r="AA1558">
        <f t="shared" si="350"/>
        <v>24560668.795376264</v>
      </c>
    </row>
    <row r="1559" spans="1:27" x14ac:dyDescent="0.2">
      <c r="A1559">
        <f t="shared" si="351"/>
        <v>5.4799999999997588</v>
      </c>
      <c r="B1559">
        <f t="shared" si="339"/>
        <v>5.4799999999997588</v>
      </c>
      <c r="E1559">
        <f t="shared" si="352"/>
        <v>-1.2134779318398898</v>
      </c>
      <c r="F1559">
        <f t="shared" si="340"/>
        <v>0.52000000000024116</v>
      </c>
      <c r="R1559">
        <f t="shared" si="341"/>
        <v>2.4799999999997588</v>
      </c>
      <c r="S1559">
        <f t="shared" si="342"/>
        <v>62.91039999999591</v>
      </c>
      <c r="T1559">
        <f t="shared" si="343"/>
        <v>74.475391999986201</v>
      </c>
      <c r="U1559">
        <f t="shared" si="344"/>
        <v>20.286755555554326</v>
      </c>
      <c r="V1559">
        <f t="shared" si="345"/>
        <v>11.799656296293451</v>
      </c>
      <c r="W1559">
        <f t="shared" si="346"/>
        <v>8488.295859844824</v>
      </c>
      <c r="X1559" t="e">
        <f t="shared" si="347"/>
        <v>#NUM!</v>
      </c>
      <c r="Y1559">
        <f t="shared" si="348"/>
        <v>-182.58079999998893</v>
      </c>
      <c r="Z1559">
        <f t="shared" si="349"/>
        <v>637.18143999984636</v>
      </c>
      <c r="AA1559">
        <f t="shared" si="350"/>
        <v>24751870.727307506</v>
      </c>
    </row>
    <row r="1560" spans="1:27" x14ac:dyDescent="0.2">
      <c r="A1560">
        <f t="shared" si="351"/>
        <v>5.4899999999997586</v>
      </c>
      <c r="B1560">
        <f t="shared" si="339"/>
        <v>5.4899999999997586</v>
      </c>
      <c r="E1560">
        <f t="shared" si="352"/>
        <v>-1.2196973288113493</v>
      </c>
      <c r="F1560">
        <f t="shared" si="340"/>
        <v>0.51000000000024137</v>
      </c>
      <c r="R1560">
        <f t="shared" si="341"/>
        <v>2.4899999999997586</v>
      </c>
      <c r="S1560">
        <f t="shared" si="342"/>
        <v>63.080099999995902</v>
      </c>
      <c r="T1560">
        <f t="shared" si="343"/>
        <v>75.04884899998612</v>
      </c>
      <c r="U1560">
        <f t="shared" si="344"/>
        <v>20.337799999998769</v>
      </c>
      <c r="V1560">
        <f t="shared" si="345"/>
        <v>11.91796999999713</v>
      </c>
      <c r="W1560">
        <f t="shared" si="346"/>
        <v>8554.2830852854568</v>
      </c>
      <c r="X1560" t="e">
        <f t="shared" si="347"/>
        <v>#NUM!</v>
      </c>
      <c r="Y1560">
        <f t="shared" si="348"/>
        <v>-183.04019999998891</v>
      </c>
      <c r="Z1560">
        <f t="shared" si="349"/>
        <v>643.57037999984504</v>
      </c>
      <c r="AA1560">
        <f t="shared" si="350"/>
        <v>24944289.47669239</v>
      </c>
    </row>
    <row r="1561" spans="1:27" x14ac:dyDescent="0.2">
      <c r="A1561">
        <f t="shared" si="351"/>
        <v>5.4999999999997584</v>
      </c>
      <c r="B1561">
        <f t="shared" si="339"/>
        <v>5.4999999999997584</v>
      </c>
      <c r="E1561">
        <f t="shared" si="352"/>
        <v>-1.2259256654242354</v>
      </c>
      <c r="F1561">
        <f t="shared" si="340"/>
        <v>0.50000000000024158</v>
      </c>
      <c r="R1561">
        <f t="shared" si="341"/>
        <v>2.4999999999997584</v>
      </c>
      <c r="S1561">
        <f t="shared" si="342"/>
        <v>63.249999999995893</v>
      </c>
      <c r="T1561">
        <f t="shared" si="343"/>
        <v>75.624999999986045</v>
      </c>
      <c r="U1561">
        <f t="shared" si="344"/>
        <v>20.388888888887649</v>
      </c>
      <c r="V1561">
        <f t="shared" si="345"/>
        <v>12.037037037034148</v>
      </c>
      <c r="W1561">
        <f t="shared" si="346"/>
        <v>8620.6898148132022</v>
      </c>
      <c r="X1561" t="e">
        <f t="shared" si="347"/>
        <v>#NUM!</v>
      </c>
      <c r="Y1561">
        <f t="shared" si="348"/>
        <v>-183.49999999998886</v>
      </c>
      <c r="Z1561">
        <f t="shared" si="349"/>
        <v>649.99999999984402</v>
      </c>
      <c r="AA1561">
        <f t="shared" si="350"/>
        <v>25137931.499995299</v>
      </c>
    </row>
    <row r="1562" spans="1:27" x14ac:dyDescent="0.2">
      <c r="A1562">
        <f t="shared" si="351"/>
        <v>5.5099999999997582</v>
      </c>
      <c r="B1562">
        <f t="shared" si="339"/>
        <v>5.5099999999997582</v>
      </c>
      <c r="E1562">
        <f t="shared" si="352"/>
        <v>-1.2321629230378237</v>
      </c>
      <c r="F1562">
        <f t="shared" si="340"/>
        <v>0.4900000000002418</v>
      </c>
      <c r="R1562">
        <f t="shared" si="341"/>
        <v>2.5099999999997582</v>
      </c>
      <c r="S1562">
        <f t="shared" si="342"/>
        <v>63.420099999995884</v>
      </c>
      <c r="T1562">
        <f t="shared" si="343"/>
        <v>76.203850999985974</v>
      </c>
      <c r="U1562">
        <f t="shared" si="344"/>
        <v>20.440022222220982</v>
      </c>
      <c r="V1562">
        <f t="shared" si="345"/>
        <v>12.15685962962673</v>
      </c>
      <c r="W1562">
        <f t="shared" si="346"/>
        <v>8687.5182729898424</v>
      </c>
      <c r="X1562" t="e">
        <f t="shared" si="347"/>
        <v>#NUM!</v>
      </c>
      <c r="Y1562">
        <f t="shared" si="348"/>
        <v>-183.96019999998884</v>
      </c>
      <c r="Z1562">
        <f t="shared" si="349"/>
        <v>656.47041999984344</v>
      </c>
      <c r="AA1562">
        <f t="shared" si="350"/>
        <v>25332803.28403838</v>
      </c>
    </row>
    <row r="1563" spans="1:27" x14ac:dyDescent="0.2">
      <c r="A1563">
        <f t="shared" si="351"/>
        <v>5.519999999999758</v>
      </c>
      <c r="B1563">
        <f t="shared" si="339"/>
        <v>5.519999999999758</v>
      </c>
      <c r="E1563">
        <f t="shared" si="352"/>
        <v>-1.238409083036291</v>
      </c>
      <c r="F1563">
        <f t="shared" si="340"/>
        <v>0.48000000000024201</v>
      </c>
      <c r="R1563">
        <f t="shared" si="341"/>
        <v>2.519999999999758</v>
      </c>
      <c r="S1563">
        <f t="shared" si="342"/>
        <v>63.590399999995874</v>
      </c>
      <c r="T1563">
        <f t="shared" si="343"/>
        <v>76.785407999985893</v>
      </c>
      <c r="U1563">
        <f t="shared" si="344"/>
        <v>20.491199999998759</v>
      </c>
      <c r="V1563">
        <f t="shared" si="345"/>
        <v>12.277439999997071</v>
      </c>
      <c r="W1563">
        <f t="shared" si="346"/>
        <v>8754.7706948304949</v>
      </c>
      <c r="X1563" t="e">
        <f t="shared" si="347"/>
        <v>#NUM!</v>
      </c>
      <c r="Y1563">
        <f t="shared" si="348"/>
        <v>-184.42079999998884</v>
      </c>
      <c r="Z1563">
        <f t="shared" si="349"/>
        <v>662.98175999984187</v>
      </c>
      <c r="AA1563">
        <f t="shared" si="350"/>
        <v>25528911.346125722</v>
      </c>
    </row>
    <row r="1564" spans="1:27" x14ac:dyDescent="0.2">
      <c r="A1564">
        <f t="shared" si="351"/>
        <v>5.5299999999997578</v>
      </c>
      <c r="B1564">
        <f t="shared" si="339"/>
        <v>5.5299999999997578</v>
      </c>
      <c r="E1564">
        <f t="shared" si="352"/>
        <v>-1.2446641268286869</v>
      </c>
      <c r="F1564">
        <f t="shared" si="340"/>
        <v>0.47000000000024222</v>
      </c>
      <c r="R1564">
        <f t="shared" si="341"/>
        <v>2.5299999999997578</v>
      </c>
      <c r="S1564">
        <f t="shared" si="342"/>
        <v>63.760899999995864</v>
      </c>
      <c r="T1564">
        <f t="shared" si="343"/>
        <v>77.369676999985813</v>
      </c>
      <c r="U1564">
        <f t="shared" si="344"/>
        <v>20.542422222220978</v>
      </c>
      <c r="V1564">
        <f t="shared" si="345"/>
        <v>12.398780370367419</v>
      </c>
      <c r="W1564">
        <f t="shared" si="346"/>
        <v>8822.4493258463408</v>
      </c>
      <c r="X1564" t="e">
        <f t="shared" si="347"/>
        <v>#NUM!</v>
      </c>
      <c r="Y1564">
        <f t="shared" si="348"/>
        <v>-184.8817999999888</v>
      </c>
      <c r="Z1564">
        <f t="shared" si="349"/>
        <v>669.53413999984059</v>
      </c>
      <c r="AA1564">
        <f t="shared" si="350"/>
        <v>25726262.23416793</v>
      </c>
    </row>
    <row r="1565" spans="1:27" x14ac:dyDescent="0.2">
      <c r="A1565">
        <f t="shared" si="351"/>
        <v>5.5399999999997576</v>
      </c>
      <c r="B1565">
        <f t="shared" si="339"/>
        <v>5.5399999999997576</v>
      </c>
      <c r="E1565">
        <f t="shared" si="352"/>
        <v>-1.2509280358488901</v>
      </c>
      <c r="F1565">
        <f t="shared" si="340"/>
        <v>0.46000000000024244</v>
      </c>
      <c r="R1565">
        <f t="shared" si="341"/>
        <v>2.5399999999997576</v>
      </c>
      <c r="S1565">
        <f t="shared" si="342"/>
        <v>63.931599999995861</v>
      </c>
      <c r="T1565">
        <f t="shared" si="343"/>
        <v>77.956663999985736</v>
      </c>
      <c r="U1565">
        <f t="shared" si="344"/>
        <v>20.593688888887648</v>
      </c>
      <c r="V1565">
        <f t="shared" si="345"/>
        <v>12.520882962959995</v>
      </c>
      <c r="W1565">
        <f t="shared" si="346"/>
        <v>8890.5564220874858</v>
      </c>
      <c r="X1565" t="e">
        <f t="shared" si="347"/>
        <v>#NUM!</v>
      </c>
      <c r="Y1565">
        <f t="shared" si="348"/>
        <v>-185.34319999998883</v>
      </c>
      <c r="Z1565">
        <f t="shared" si="349"/>
        <v>676.12767999983976</v>
      </c>
      <c r="AA1565">
        <f t="shared" si="350"/>
        <v>25924862.526807107</v>
      </c>
    </row>
    <row r="1566" spans="1:27" x14ac:dyDescent="0.2">
      <c r="A1566">
        <f t="shared" si="351"/>
        <v>5.5499999999997573</v>
      </c>
      <c r="B1566">
        <f t="shared" si="339"/>
        <v>5.5499999999997573</v>
      </c>
      <c r="E1566">
        <f t="shared" si="352"/>
        <v>-1.2572007915555639</v>
      </c>
      <c r="F1566">
        <f t="shared" si="340"/>
        <v>0.45000000000024265</v>
      </c>
      <c r="R1566">
        <f t="shared" si="341"/>
        <v>2.5499999999997573</v>
      </c>
      <c r="S1566">
        <f t="shared" si="342"/>
        <v>64.102499999995857</v>
      </c>
      <c r="T1566">
        <f t="shared" si="343"/>
        <v>78.546374999985659</v>
      </c>
      <c r="U1566">
        <f t="shared" si="344"/>
        <v>20.644999999998753</v>
      </c>
      <c r="V1566">
        <f t="shared" si="345"/>
        <v>12.643749999997015</v>
      </c>
      <c r="W1566">
        <f t="shared" si="346"/>
        <v>8959.0942501858317</v>
      </c>
      <c r="X1566" t="e">
        <f t="shared" si="347"/>
        <v>#NUM!</v>
      </c>
      <c r="Y1566">
        <f t="shared" si="348"/>
        <v>-185.80499999998878</v>
      </c>
      <c r="Z1566">
        <f t="shared" si="349"/>
        <v>682.76249999983884</v>
      </c>
      <c r="AA1566">
        <f t="shared" si="350"/>
        <v>26124718.833541885</v>
      </c>
    </row>
    <row r="1567" spans="1:27" x14ac:dyDescent="0.2">
      <c r="A1567">
        <f t="shared" si="351"/>
        <v>5.5599999999997571</v>
      </c>
      <c r="B1567">
        <f t="shared" si="339"/>
        <v>5.5599999999997571</v>
      </c>
      <c r="E1567">
        <f t="shared" si="352"/>
        <v>-1.2634823754321265</v>
      </c>
      <c r="F1567">
        <f t="shared" si="340"/>
        <v>0.44000000000024286</v>
      </c>
      <c r="R1567">
        <f t="shared" si="341"/>
        <v>2.5599999999997571</v>
      </c>
      <c r="S1567">
        <f t="shared" si="342"/>
        <v>64.273599999995838</v>
      </c>
      <c r="T1567">
        <f t="shared" si="343"/>
        <v>79.138815999985582</v>
      </c>
      <c r="U1567">
        <f t="shared" si="344"/>
        <v>20.696355555554305</v>
      </c>
      <c r="V1567">
        <f t="shared" si="345"/>
        <v>12.767383703700695</v>
      </c>
      <c r="W1567">
        <f t="shared" si="346"/>
        <v>9028.0650873981758</v>
      </c>
      <c r="X1567" t="e">
        <f t="shared" si="347"/>
        <v>#NUM!</v>
      </c>
      <c r="Y1567">
        <f t="shared" si="348"/>
        <v>-186.26719999998875</v>
      </c>
      <c r="Z1567">
        <f t="shared" si="349"/>
        <v>689.43871999983753</v>
      </c>
      <c r="AA1567">
        <f t="shared" si="350"/>
        <v>26325837.79485308</v>
      </c>
    </row>
    <row r="1568" spans="1:27" x14ac:dyDescent="0.2">
      <c r="A1568">
        <f t="shared" si="351"/>
        <v>5.5699999999997569</v>
      </c>
      <c r="B1568">
        <f t="shared" si="339"/>
        <v>5.5699999999997569</v>
      </c>
      <c r="E1568">
        <f t="shared" si="352"/>
        <v>-1.2697727689867069</v>
      </c>
      <c r="F1568">
        <f t="shared" si="340"/>
        <v>0.43000000000024308</v>
      </c>
      <c r="R1568">
        <f t="shared" si="341"/>
        <v>2.5699999999997569</v>
      </c>
      <c r="S1568">
        <f t="shared" si="342"/>
        <v>64.44489999999584</v>
      </c>
      <c r="T1568">
        <f t="shared" si="343"/>
        <v>79.733992999985503</v>
      </c>
      <c r="U1568">
        <f t="shared" si="344"/>
        <v>20.747755555554306</v>
      </c>
      <c r="V1568">
        <f t="shared" si="345"/>
        <v>12.891786296293263</v>
      </c>
      <c r="W1568">
        <f t="shared" si="346"/>
        <v>9097.4712216493372</v>
      </c>
      <c r="X1568" t="e">
        <f t="shared" si="347"/>
        <v>#NUM!</v>
      </c>
      <c r="Y1568">
        <f t="shared" si="348"/>
        <v>-186.72979999998876</v>
      </c>
      <c r="Z1568">
        <f t="shared" si="349"/>
        <v>696.15645999983622</v>
      </c>
      <c r="AA1568">
        <f t="shared" si="350"/>
        <v>26528226.082329467</v>
      </c>
    </row>
    <row r="1569" spans="1:27" x14ac:dyDescent="0.2">
      <c r="A1569">
        <f t="shared" si="351"/>
        <v>5.5799999999997567</v>
      </c>
      <c r="B1569">
        <f t="shared" si="339"/>
        <v>5.5799999999997567</v>
      </c>
      <c r="E1569">
        <f t="shared" si="352"/>
        <v>-1.2760719537521168</v>
      </c>
      <c r="F1569">
        <f t="shared" si="340"/>
        <v>0.42000000000024329</v>
      </c>
      <c r="R1569">
        <f t="shared" si="341"/>
        <v>2.5799999999997567</v>
      </c>
      <c r="S1569">
        <f t="shared" si="342"/>
        <v>64.616399999995821</v>
      </c>
      <c r="T1569">
        <f t="shared" si="343"/>
        <v>80.331911999985422</v>
      </c>
      <c r="U1569">
        <f t="shared" si="344"/>
        <v>20.799199999998748</v>
      </c>
      <c r="V1569">
        <f t="shared" si="345"/>
        <v>13.016959999996946</v>
      </c>
      <c r="W1569">
        <f t="shared" si="346"/>
        <v>9167.3149515753812</v>
      </c>
      <c r="X1569" t="e">
        <f t="shared" si="347"/>
        <v>#NUM!</v>
      </c>
      <c r="Y1569">
        <f t="shared" si="348"/>
        <v>-187.19279999998872</v>
      </c>
      <c r="Z1569">
        <f t="shared" si="349"/>
        <v>702.91583999983504</v>
      </c>
      <c r="AA1569">
        <f t="shared" si="350"/>
        <v>26731890.398793813</v>
      </c>
    </row>
    <row r="1570" spans="1:27" x14ac:dyDescent="0.2">
      <c r="A1570">
        <f t="shared" si="351"/>
        <v>5.5899999999997565</v>
      </c>
      <c r="B1570">
        <f t="shared" si="339"/>
        <v>5.5899999999997565</v>
      </c>
      <c r="E1570">
        <f t="shared" si="352"/>
        <v>-1.2823799112858034</v>
      </c>
      <c r="F1570">
        <f t="shared" si="340"/>
        <v>0.4100000000002435</v>
      </c>
      <c r="R1570">
        <f t="shared" si="341"/>
        <v>2.5899999999997565</v>
      </c>
      <c r="S1570">
        <f t="shared" si="342"/>
        <v>64.788099999995822</v>
      </c>
      <c r="T1570">
        <f t="shared" si="343"/>
        <v>80.932578999985338</v>
      </c>
      <c r="U1570">
        <f t="shared" si="344"/>
        <v>20.850688888887632</v>
      </c>
      <c r="V1570">
        <f t="shared" si="345"/>
        <v>13.142907037033957</v>
      </c>
      <c r="W1570">
        <f t="shared" si="346"/>
        <v>9237.59858656703</v>
      </c>
      <c r="X1570" t="e">
        <f t="shared" si="347"/>
        <v>#NUM!</v>
      </c>
      <c r="Y1570">
        <f t="shared" si="348"/>
        <v>-187.6561999999887</v>
      </c>
      <c r="Z1570">
        <f t="shared" si="349"/>
        <v>709.71697999983371</v>
      </c>
      <c r="AA1570">
        <f t="shared" si="350"/>
        <v>26936837.478429459</v>
      </c>
    </row>
    <row r="1571" spans="1:27" x14ac:dyDescent="0.2">
      <c r="A1571">
        <f t="shared" si="351"/>
        <v>5.5999999999997563</v>
      </c>
      <c r="B1571">
        <f t="shared" si="339"/>
        <v>5.5999999999997563</v>
      </c>
      <c r="E1571">
        <f t="shared" si="352"/>
        <v>-1.2886966231698294</v>
      </c>
      <c r="F1571">
        <f t="shared" si="340"/>
        <v>0.40000000000024372</v>
      </c>
      <c r="R1571">
        <f t="shared" si="341"/>
        <v>2.5999999999997563</v>
      </c>
      <c r="S1571">
        <f t="shared" si="342"/>
        <v>64.959999999995802</v>
      </c>
      <c r="T1571">
        <f t="shared" si="343"/>
        <v>81.535999999985265</v>
      </c>
      <c r="U1571">
        <f t="shared" si="344"/>
        <v>20.902222222220963</v>
      </c>
      <c r="V1571">
        <f t="shared" si="345"/>
        <v>13.269629629626538</v>
      </c>
      <c r="W1571">
        <f t="shared" si="346"/>
        <v>9308.3244468130815</v>
      </c>
      <c r="X1571" t="e">
        <f t="shared" si="347"/>
        <v>#NUM!</v>
      </c>
      <c r="Y1571">
        <f t="shared" si="348"/>
        <v>-188.11999999998866</v>
      </c>
      <c r="Z1571">
        <f t="shared" si="349"/>
        <v>716.55999999983305</v>
      </c>
      <c r="AA1571">
        <f t="shared" si="350"/>
        <v>27143074.086906943</v>
      </c>
    </row>
    <row r="1572" spans="1:27" x14ac:dyDescent="0.2">
      <c r="A1572">
        <f t="shared" si="351"/>
        <v>5.6099999999997561</v>
      </c>
      <c r="B1572">
        <f t="shared" si="339"/>
        <v>5.6099999999997561</v>
      </c>
      <c r="E1572">
        <f t="shared" si="352"/>
        <v>-1.2950220710108291</v>
      </c>
      <c r="F1572">
        <f t="shared" si="340"/>
        <v>0.39000000000024393</v>
      </c>
      <c r="R1572">
        <f t="shared" si="341"/>
        <v>2.6099999999997561</v>
      </c>
      <c r="S1572">
        <f t="shared" si="342"/>
        <v>65.132099999995802</v>
      </c>
      <c r="T1572">
        <f t="shared" si="343"/>
        <v>82.142180999985172</v>
      </c>
      <c r="U1572">
        <f t="shared" si="344"/>
        <v>20.95379999999874</v>
      </c>
      <c r="V1572">
        <f t="shared" si="345"/>
        <v>13.397129999996874</v>
      </c>
      <c r="W1572">
        <f t="shared" si="346"/>
        <v>9379.4948633440308</v>
      </c>
      <c r="X1572" t="e">
        <f t="shared" si="347"/>
        <v>#NUM!</v>
      </c>
      <c r="Y1572">
        <f t="shared" si="348"/>
        <v>-188.58419999998867</v>
      </c>
      <c r="Z1572">
        <f t="shared" si="349"/>
        <v>723.44501999983117</v>
      </c>
      <c r="AA1572">
        <f t="shared" si="350"/>
        <v>27350607.021511193</v>
      </c>
    </row>
    <row r="1573" spans="1:27" x14ac:dyDescent="0.2">
      <c r="A1573">
        <f t="shared" si="351"/>
        <v>5.6199999999997559</v>
      </c>
      <c r="B1573">
        <f t="shared" si="339"/>
        <v>5.6199999999997559</v>
      </c>
      <c r="E1573">
        <f t="shared" si="352"/>
        <v>-1.3013562364399802</v>
      </c>
      <c r="F1573">
        <f t="shared" si="340"/>
        <v>0.38000000000024414</v>
      </c>
      <c r="R1573">
        <f t="shared" si="341"/>
        <v>2.6199999999997559</v>
      </c>
      <c r="S1573">
        <f t="shared" si="342"/>
        <v>65.304399999995795</v>
      </c>
      <c r="T1573">
        <f t="shared" si="343"/>
        <v>82.751127999985101</v>
      </c>
      <c r="U1573">
        <f t="shared" si="344"/>
        <v>21.005422222220965</v>
      </c>
      <c r="V1573">
        <f t="shared" si="345"/>
        <v>13.525410370367227</v>
      </c>
      <c r="W1573">
        <f t="shared" si="346"/>
        <v>9451.1121780757003</v>
      </c>
      <c r="X1573" t="e">
        <f t="shared" si="347"/>
        <v>#NUM!</v>
      </c>
      <c r="Y1573">
        <f t="shared" si="348"/>
        <v>-189.04879999998869</v>
      </c>
      <c r="Z1573">
        <f t="shared" si="349"/>
        <v>730.37215999983027</v>
      </c>
      <c r="AA1573">
        <f t="shared" si="350"/>
        <v>27559443.11126874</v>
      </c>
    </row>
    <row r="1574" spans="1:27" x14ac:dyDescent="0.2">
      <c r="A1574">
        <f t="shared" si="351"/>
        <v>5.6299999999997556</v>
      </c>
      <c r="B1574">
        <f t="shared" si="339"/>
        <v>5.6299999999997556</v>
      </c>
      <c r="E1574">
        <f t="shared" si="352"/>
        <v>-1.3076991011129735</v>
      </c>
      <c r="F1574">
        <f t="shared" si="340"/>
        <v>0.37000000000024436</v>
      </c>
      <c r="R1574">
        <f t="shared" si="341"/>
        <v>2.6299999999997556</v>
      </c>
      <c r="S1574">
        <f t="shared" si="342"/>
        <v>65.47689999999578</v>
      </c>
      <c r="T1574">
        <f t="shared" si="343"/>
        <v>83.362846999985024</v>
      </c>
      <c r="U1574">
        <f t="shared" si="344"/>
        <v>21.057088888887623</v>
      </c>
      <c r="V1574">
        <f t="shared" si="345"/>
        <v>13.654472962959803</v>
      </c>
      <c r="W1574">
        <f t="shared" si="346"/>
        <v>9523.1787438530464</v>
      </c>
      <c r="X1574" t="e">
        <f t="shared" si="347"/>
        <v>#NUM!</v>
      </c>
      <c r="Y1574">
        <f t="shared" si="348"/>
        <v>-189.51379999998861</v>
      </c>
      <c r="Z1574">
        <f t="shared" si="349"/>
        <v>737.34153999982937</v>
      </c>
      <c r="AA1574">
        <f t="shared" si="350"/>
        <v>27769589.217075482</v>
      </c>
    </row>
    <row r="1575" spans="1:27" x14ac:dyDescent="0.2">
      <c r="A1575">
        <f t="shared" si="351"/>
        <v>5.6399999999997554</v>
      </c>
      <c r="B1575">
        <f t="shared" si="339"/>
        <v>5.6399999999997554</v>
      </c>
      <c r="E1575">
        <f t="shared" si="352"/>
        <v>-1.3140506467099846</v>
      </c>
      <c r="F1575">
        <f t="shared" si="340"/>
        <v>0.36000000000024457</v>
      </c>
      <c r="R1575">
        <f t="shared" si="341"/>
        <v>2.6399999999997554</v>
      </c>
      <c r="S1575">
        <f t="shared" si="342"/>
        <v>65.649599999995772</v>
      </c>
      <c r="T1575">
        <f t="shared" si="343"/>
        <v>83.977343999984939</v>
      </c>
      <c r="U1575">
        <f t="shared" si="344"/>
        <v>21.108799999998737</v>
      </c>
      <c r="V1575">
        <f t="shared" si="345"/>
        <v>13.784319999996821</v>
      </c>
      <c r="W1575">
        <f t="shared" si="346"/>
        <v>9595.6969244940938</v>
      </c>
      <c r="X1575" t="e">
        <f t="shared" si="347"/>
        <v>#NUM!</v>
      </c>
      <c r="Y1575">
        <f t="shared" si="348"/>
        <v>-189.97919999998862</v>
      </c>
      <c r="Z1575">
        <f t="shared" si="349"/>
        <v>744.35327999982837</v>
      </c>
      <c r="AA1575">
        <f t="shared" si="350"/>
        <v>27981052.231824778</v>
      </c>
    </row>
    <row r="1576" spans="1:27" x14ac:dyDescent="0.2">
      <c r="A1576">
        <f t="shared" si="351"/>
        <v>5.6499999999997552</v>
      </c>
      <c r="B1576">
        <f t="shared" si="339"/>
        <v>5.6499999999997552</v>
      </c>
      <c r="E1576">
        <f t="shared" si="352"/>
        <v>-1.3204108549356293</v>
      </c>
      <c r="F1576">
        <f t="shared" si="340"/>
        <v>0.35000000000024478</v>
      </c>
      <c r="R1576">
        <f t="shared" si="341"/>
        <v>2.6499999999997552</v>
      </c>
      <c r="S1576">
        <f t="shared" si="342"/>
        <v>65.82249999999577</v>
      </c>
      <c r="T1576">
        <f t="shared" si="343"/>
        <v>84.594624999984859</v>
      </c>
      <c r="U1576">
        <f t="shared" si="344"/>
        <v>21.160555555554289</v>
      </c>
      <c r="V1576">
        <f t="shared" si="345"/>
        <v>13.914953703700487</v>
      </c>
      <c r="W1576">
        <f t="shared" si="346"/>
        <v>9668.6690948338583</v>
      </c>
      <c r="X1576" t="e">
        <f t="shared" si="347"/>
        <v>#NUM!</v>
      </c>
      <c r="Y1576">
        <f t="shared" si="348"/>
        <v>-190.4449999999886</v>
      </c>
      <c r="Z1576">
        <f t="shared" si="349"/>
        <v>751.40749999982631</v>
      </c>
      <c r="AA1576">
        <f t="shared" si="350"/>
        <v>28193839.080535531</v>
      </c>
    </row>
    <row r="1577" spans="1:27" x14ac:dyDescent="0.2">
      <c r="A1577">
        <f t="shared" si="351"/>
        <v>5.659999999999755</v>
      </c>
      <c r="B1577">
        <f t="shared" si="339"/>
        <v>5.659999999999755</v>
      </c>
      <c r="E1577">
        <f t="shared" si="352"/>
        <v>-1.3267797075189609</v>
      </c>
      <c r="F1577">
        <f t="shared" si="340"/>
        <v>0.340000000000245</v>
      </c>
      <c r="R1577">
        <f t="shared" si="341"/>
        <v>2.659999999999755</v>
      </c>
      <c r="S1577">
        <f t="shared" si="342"/>
        <v>65.995599999995761</v>
      </c>
      <c r="T1577">
        <f t="shared" si="343"/>
        <v>85.21469599998477</v>
      </c>
      <c r="U1577">
        <f t="shared" si="344"/>
        <v>21.212355555554286</v>
      </c>
      <c r="V1577">
        <f t="shared" si="345"/>
        <v>14.046376296293067</v>
      </c>
      <c r="W1577">
        <f t="shared" si="346"/>
        <v>9742.0976407685084</v>
      </c>
      <c r="X1577" t="e">
        <f t="shared" si="347"/>
        <v>#NUM!</v>
      </c>
      <c r="Y1577">
        <f t="shared" si="348"/>
        <v>-190.91119999998858</v>
      </c>
      <c r="Z1577">
        <f t="shared" si="349"/>
        <v>758.50431999982561</v>
      </c>
      <c r="AA1577">
        <f t="shared" si="350"/>
        <v>28407956.720480971</v>
      </c>
    </row>
    <row r="1578" spans="1:27" x14ac:dyDescent="0.2">
      <c r="A1578">
        <f t="shared" si="351"/>
        <v>5.6699999999997548</v>
      </c>
      <c r="B1578">
        <f t="shared" si="339"/>
        <v>5.6699999999997548</v>
      </c>
      <c r="E1578">
        <f t="shared" si="352"/>
        <v>-1.3331571862134202</v>
      </c>
      <c r="F1578">
        <f t="shared" si="340"/>
        <v>0.33000000000024521</v>
      </c>
      <c r="R1578">
        <f t="shared" si="341"/>
        <v>2.6699999999997548</v>
      </c>
      <c r="S1578">
        <f t="shared" si="342"/>
        <v>66.168899999995745</v>
      </c>
      <c r="T1578">
        <f t="shared" si="343"/>
        <v>85.837562999984698</v>
      </c>
      <c r="U1578">
        <f t="shared" si="344"/>
        <v>21.264199999998727</v>
      </c>
      <c r="V1578">
        <f t="shared" si="345"/>
        <v>14.17858999999676</v>
      </c>
      <c r="W1578">
        <f t="shared" si="346"/>
        <v>9815.9849592995706</v>
      </c>
      <c r="X1578" t="e">
        <f t="shared" si="347"/>
        <v>#NUM!</v>
      </c>
      <c r="Y1578">
        <f t="shared" si="348"/>
        <v>-191.37779999998855</v>
      </c>
      <c r="Z1578">
        <f t="shared" si="349"/>
        <v>765.64385999982505</v>
      </c>
      <c r="AA1578">
        <f t="shared" si="350"/>
        <v>28623412.14131755</v>
      </c>
    </row>
    <row r="1579" spans="1:27" x14ac:dyDescent="0.2">
      <c r="A1579">
        <f t="shared" si="351"/>
        <v>5.6799999999997546</v>
      </c>
      <c r="B1579">
        <f t="shared" si="339"/>
        <v>5.6799999999997546</v>
      </c>
      <c r="E1579">
        <f t="shared" si="352"/>
        <v>-1.3395432727968148</v>
      </c>
      <c r="F1579">
        <f t="shared" si="340"/>
        <v>0.32000000000024542</v>
      </c>
      <c r="R1579">
        <f t="shared" si="341"/>
        <v>2.6799999999997546</v>
      </c>
      <c r="S1579">
        <f t="shared" si="342"/>
        <v>66.342399999995735</v>
      </c>
      <c r="T1579">
        <f t="shared" si="343"/>
        <v>86.463231999984615</v>
      </c>
      <c r="U1579">
        <f t="shared" si="344"/>
        <v>21.316088888887613</v>
      </c>
      <c r="V1579">
        <f t="shared" si="345"/>
        <v>14.311597037033771</v>
      </c>
      <c r="W1579">
        <f t="shared" si="346"/>
        <v>9890.3334585782286</v>
      </c>
      <c r="X1579" t="e">
        <f t="shared" si="347"/>
        <v>#NUM!</v>
      </c>
      <c r="Y1579">
        <f t="shared" si="348"/>
        <v>-191.84479999998851</v>
      </c>
      <c r="Z1579">
        <f t="shared" si="349"/>
        <v>772.82623999982366</v>
      </c>
      <c r="AA1579">
        <f t="shared" si="350"/>
        <v>28840212.365214117</v>
      </c>
    </row>
    <row r="1580" spans="1:27" x14ac:dyDescent="0.2">
      <c r="A1580">
        <f t="shared" si="351"/>
        <v>5.6899999999997544</v>
      </c>
      <c r="B1580">
        <f t="shared" si="339"/>
        <v>5.6899999999997544</v>
      </c>
      <c r="E1580">
        <f t="shared" si="352"/>
        <v>-1.3459379490713026</v>
      </c>
      <c r="F1580">
        <f t="shared" si="340"/>
        <v>0.31000000000024563</v>
      </c>
      <c r="R1580">
        <f t="shared" si="341"/>
        <v>2.6899999999997544</v>
      </c>
      <c r="S1580">
        <f t="shared" si="342"/>
        <v>66.516099999995731</v>
      </c>
      <c r="T1580">
        <f t="shared" si="343"/>
        <v>87.091708999984519</v>
      </c>
      <c r="U1580">
        <f t="shared" si="344"/>
        <v>21.368022222220944</v>
      </c>
      <c r="V1580">
        <f t="shared" si="345"/>
        <v>14.445399629626325</v>
      </c>
      <c r="W1580">
        <f t="shared" si="346"/>
        <v>9965.1455579497815</v>
      </c>
      <c r="X1580" t="e">
        <f t="shared" si="347"/>
        <v>#NUM!</v>
      </c>
      <c r="Y1580">
        <f t="shared" si="348"/>
        <v>-192.31219999998851</v>
      </c>
      <c r="Z1580">
        <f t="shared" si="349"/>
        <v>780.05157999982157</v>
      </c>
      <c r="AA1580">
        <f t="shared" si="350"/>
        <v>29058364.446981564</v>
      </c>
    </row>
    <row r="1581" spans="1:27" x14ac:dyDescent="0.2">
      <c r="A1581">
        <f t="shared" si="351"/>
        <v>5.6999999999997542</v>
      </c>
      <c r="B1581">
        <f t="shared" si="339"/>
        <v>5.6999999999997542</v>
      </c>
      <c r="E1581">
        <f t="shared" si="352"/>
        <v>-1.3523411968633527</v>
      </c>
      <c r="F1581">
        <f t="shared" si="340"/>
        <v>0.30000000000024585</v>
      </c>
      <c r="R1581">
        <f t="shared" si="341"/>
        <v>2.6999999999997542</v>
      </c>
      <c r="S1581">
        <f t="shared" si="342"/>
        <v>66.68999999999572</v>
      </c>
      <c r="T1581">
        <f t="shared" si="343"/>
        <v>87.722999999984438</v>
      </c>
      <c r="U1581">
        <f t="shared" si="344"/>
        <v>21.419999999998719</v>
      </c>
      <c r="V1581">
        <f t="shared" si="345"/>
        <v>14.57999999999668</v>
      </c>
      <c r="W1581">
        <f t="shared" si="346"/>
        <v>10040.423687998138</v>
      </c>
      <c r="X1581" t="e">
        <f t="shared" si="347"/>
        <v>#NUM!</v>
      </c>
      <c r="Y1581">
        <f t="shared" si="348"/>
        <v>-192.77999999998846</v>
      </c>
      <c r="Z1581">
        <f t="shared" si="349"/>
        <v>787.31999999982077</v>
      </c>
      <c r="AA1581">
        <f t="shared" si="350"/>
        <v>29277875.47420257</v>
      </c>
    </row>
    <row r="1582" spans="1:27" x14ac:dyDescent="0.2">
      <c r="A1582">
        <f t="shared" si="351"/>
        <v>5.7099999999997539</v>
      </c>
      <c r="B1582">
        <f t="shared" si="339"/>
        <v>5.7099999999997539</v>
      </c>
      <c r="E1582">
        <f t="shared" si="352"/>
        <v>-1.3587529980237254</v>
      </c>
      <c r="F1582">
        <f t="shared" si="340"/>
        <v>0.29000000000024606</v>
      </c>
      <c r="R1582">
        <f t="shared" si="341"/>
        <v>2.7099999999997539</v>
      </c>
      <c r="S1582">
        <f t="shared" si="342"/>
        <v>66.864099999995716</v>
      </c>
      <c r="T1582">
        <f t="shared" si="343"/>
        <v>88.357110999984357</v>
      </c>
      <c r="U1582">
        <f t="shared" si="344"/>
        <v>21.472022222220943</v>
      </c>
      <c r="V1582">
        <f t="shared" si="345"/>
        <v>14.715400370367028</v>
      </c>
      <c r="W1582">
        <f t="shared" si="346"/>
        <v>10116.170290590506</v>
      </c>
      <c r="X1582" t="e">
        <f t="shared" si="347"/>
        <v>#NUM!</v>
      </c>
      <c r="Y1582">
        <f t="shared" si="348"/>
        <v>-193.24819999998849</v>
      </c>
      <c r="Z1582">
        <f t="shared" si="349"/>
        <v>794.63161999981958</v>
      </c>
      <c r="AA1582">
        <f t="shared" si="350"/>
        <v>29498752.567361914</v>
      </c>
    </row>
    <row r="1583" spans="1:27" x14ac:dyDescent="0.2">
      <c r="A1583">
        <f t="shared" si="351"/>
        <v>5.7199999999997537</v>
      </c>
      <c r="B1583">
        <f t="shared" si="339"/>
        <v>5.7199999999997537</v>
      </c>
      <c r="E1583">
        <f t="shared" si="352"/>
        <v>-1.3651733344274568</v>
      </c>
      <c r="F1583">
        <f t="shared" si="340"/>
        <v>0.28000000000024627</v>
      </c>
      <c r="R1583">
        <f t="shared" si="341"/>
        <v>2.7199999999997537</v>
      </c>
      <c r="S1583">
        <f t="shared" si="342"/>
        <v>67.038399999995704</v>
      </c>
      <c r="T1583">
        <f t="shared" si="343"/>
        <v>88.994047999984275</v>
      </c>
      <c r="U1583">
        <f t="shared" si="344"/>
        <v>21.524088888887604</v>
      </c>
      <c r="V1583">
        <f t="shared" si="345"/>
        <v>14.851602962959596</v>
      </c>
      <c r="W1583">
        <f t="shared" si="346"/>
        <v>10192.38781892207</v>
      </c>
      <c r="X1583" t="e">
        <f t="shared" si="347"/>
        <v>#NUM!</v>
      </c>
      <c r="Y1583">
        <f t="shared" si="348"/>
        <v>-193.71679999998844</v>
      </c>
      <c r="Z1583">
        <f t="shared" si="349"/>
        <v>801.98655999981816</v>
      </c>
      <c r="AA1583">
        <f t="shared" si="350"/>
        <v>29721002.879976757</v>
      </c>
    </row>
    <row r="1584" spans="1:27" x14ac:dyDescent="0.2">
      <c r="A1584">
        <f t="shared" si="351"/>
        <v>5.7299999999997535</v>
      </c>
      <c r="B1584">
        <f t="shared" si="339"/>
        <v>5.7299999999997535</v>
      </c>
      <c r="E1584">
        <f t="shared" si="352"/>
        <v>-1.3716021879738212</v>
      </c>
      <c r="F1584">
        <f t="shared" si="340"/>
        <v>0.27000000000024649</v>
      </c>
      <c r="R1584">
        <f t="shared" si="341"/>
        <v>2.7299999999997535</v>
      </c>
      <c r="S1584">
        <f t="shared" si="342"/>
        <v>67.212899999995699</v>
      </c>
      <c r="T1584">
        <f t="shared" si="343"/>
        <v>89.633816999984191</v>
      </c>
      <c r="U1584">
        <f t="shared" si="344"/>
        <v>21.576199999998714</v>
      </c>
      <c r="V1584">
        <f t="shared" si="345"/>
        <v>14.988609999996608</v>
      </c>
      <c r="W1584">
        <f t="shared" si="346"/>
        <v>10269.078737560931</v>
      </c>
      <c r="X1584" t="e">
        <f t="shared" si="347"/>
        <v>#NUM!</v>
      </c>
      <c r="Y1584">
        <f t="shared" si="348"/>
        <v>-194.18579999998843</v>
      </c>
      <c r="Z1584">
        <f t="shared" si="349"/>
        <v>809.38493999981688</v>
      </c>
      <c r="AA1584">
        <f t="shared" si="350"/>
        <v>29944633.598727673</v>
      </c>
    </row>
    <row r="1585" spans="1:27" x14ac:dyDescent="0.2">
      <c r="A1585">
        <f t="shared" si="351"/>
        <v>5.7399999999997533</v>
      </c>
      <c r="B1585">
        <f t="shared" si="339"/>
        <v>5.7399999999997533</v>
      </c>
      <c r="E1585">
        <f t="shared" si="352"/>
        <v>-1.3780395405863266</v>
      </c>
      <c r="F1585">
        <f t="shared" si="340"/>
        <v>0.2600000000002467</v>
      </c>
      <c r="R1585">
        <f t="shared" si="341"/>
        <v>2.7399999999997533</v>
      </c>
      <c r="S1585">
        <f t="shared" si="342"/>
        <v>67.387599999995686</v>
      </c>
      <c r="T1585">
        <f t="shared" si="343"/>
        <v>90.276423999984104</v>
      </c>
      <c r="U1585">
        <f t="shared" si="344"/>
        <v>21.628355555554265</v>
      </c>
      <c r="V1585">
        <f t="shared" si="345"/>
        <v>15.12642370370029</v>
      </c>
      <c r="W1585">
        <f t="shared" si="346"/>
        <v>10346.245522492987</v>
      </c>
      <c r="X1585" t="e">
        <f t="shared" si="347"/>
        <v>#NUM!</v>
      </c>
      <c r="Y1585">
        <f t="shared" si="348"/>
        <v>-194.65519999998838</v>
      </c>
      <c r="Z1585">
        <f t="shared" si="349"/>
        <v>816.82687999981567</v>
      </c>
      <c r="AA1585">
        <f t="shared" si="350"/>
        <v>30169651.94358955</v>
      </c>
    </row>
    <row r="1586" spans="1:27" x14ac:dyDescent="0.2">
      <c r="A1586">
        <f t="shared" si="351"/>
        <v>5.7499999999997531</v>
      </c>
      <c r="B1586">
        <f t="shared" si="339"/>
        <v>5.7499999999997531</v>
      </c>
      <c r="E1586">
        <f t="shared" si="352"/>
        <v>-1.3844853742126739</v>
      </c>
      <c r="F1586">
        <f t="shared" si="340"/>
        <v>0.25000000000024691</v>
      </c>
      <c r="R1586">
        <f t="shared" si="341"/>
        <v>2.7499999999997531</v>
      </c>
      <c r="S1586">
        <f t="shared" si="342"/>
        <v>67.56249999999568</v>
      </c>
      <c r="T1586">
        <f t="shared" si="343"/>
        <v>90.921874999984027</v>
      </c>
      <c r="U1586">
        <f t="shared" si="344"/>
        <v>21.680555555554267</v>
      </c>
      <c r="V1586">
        <f t="shared" si="345"/>
        <v>15.265046296292869</v>
      </c>
      <c r="W1586">
        <f t="shared" si="346"/>
        <v>10423.890661167061</v>
      </c>
      <c r="X1586" t="e">
        <f t="shared" si="347"/>
        <v>#NUM!</v>
      </c>
      <c r="Y1586">
        <f t="shared" si="348"/>
        <v>-195.1249999999884</v>
      </c>
      <c r="Z1586">
        <f t="shared" si="349"/>
        <v>824.31249999981492</v>
      </c>
      <c r="AA1586">
        <f t="shared" si="350"/>
        <v>30396065.167963147</v>
      </c>
    </row>
    <row r="1587" spans="1:27" x14ac:dyDescent="0.2">
      <c r="A1587">
        <f t="shared" si="351"/>
        <v>5.7599999999997529</v>
      </c>
      <c r="B1587">
        <f t="shared" si="339"/>
        <v>5.7599999999997529</v>
      </c>
      <c r="E1587">
        <f t="shared" si="352"/>
        <v>-1.390939670824753</v>
      </c>
      <c r="F1587">
        <f t="shared" si="340"/>
        <v>0.24000000000024713</v>
      </c>
      <c r="R1587">
        <f t="shared" si="341"/>
        <v>2.7599999999997529</v>
      </c>
      <c r="S1587">
        <f t="shared" si="342"/>
        <v>67.737599999995666</v>
      </c>
      <c r="T1587">
        <f t="shared" si="343"/>
        <v>91.570175999983945</v>
      </c>
      <c r="U1587">
        <f t="shared" si="344"/>
        <v>21.732799999998704</v>
      </c>
      <c r="V1587">
        <f t="shared" si="345"/>
        <v>15.404479999996544</v>
      </c>
      <c r="W1587">
        <f t="shared" si="346"/>
        <v>10502.016652540013</v>
      </c>
      <c r="X1587" t="e">
        <f t="shared" si="347"/>
        <v>#NUM!</v>
      </c>
      <c r="Y1587">
        <f t="shared" si="348"/>
        <v>-195.59519999998835</v>
      </c>
      <c r="Z1587">
        <f t="shared" si="349"/>
        <v>831.8419199998134</v>
      </c>
      <c r="AA1587">
        <f t="shared" si="350"/>
        <v>30623880.558806676</v>
      </c>
    </row>
    <row r="1588" spans="1:27" x14ac:dyDescent="0.2">
      <c r="A1588">
        <f t="shared" si="351"/>
        <v>5.7699999999997527</v>
      </c>
      <c r="B1588">
        <f t="shared" si="339"/>
        <v>5.7699999999997527</v>
      </c>
      <c r="E1588">
        <f t="shared" si="352"/>
        <v>-1.3974024124186166</v>
      </c>
      <c r="F1588">
        <f t="shared" si="340"/>
        <v>0.23000000000024734</v>
      </c>
      <c r="R1588">
        <f t="shared" si="341"/>
        <v>2.7699999999997527</v>
      </c>
      <c r="S1588">
        <f t="shared" si="342"/>
        <v>67.912899999995659</v>
      </c>
      <c r="T1588">
        <f t="shared" si="343"/>
        <v>92.221332999983858</v>
      </c>
      <c r="U1588">
        <f t="shared" si="344"/>
        <v>21.785088888887593</v>
      </c>
      <c r="V1588">
        <f t="shared" si="345"/>
        <v>15.544727037033555</v>
      </c>
      <c r="W1588">
        <f t="shared" si="346"/>
        <v>10580.626007122091</v>
      </c>
      <c r="X1588" t="e">
        <f t="shared" si="347"/>
        <v>#NUM!</v>
      </c>
      <c r="Y1588">
        <f t="shared" si="348"/>
        <v>-196.06579999998834</v>
      </c>
      <c r="Z1588">
        <f t="shared" si="349"/>
        <v>839.41525999981195</v>
      </c>
      <c r="AA1588">
        <f t="shared" si="350"/>
        <v>30853105.436768018</v>
      </c>
    </row>
    <row r="1589" spans="1:27" x14ac:dyDescent="0.2">
      <c r="A1589">
        <f t="shared" si="351"/>
        <v>5.7799999999997524</v>
      </c>
      <c r="B1589">
        <f t="shared" si="339"/>
        <v>5.7799999999997524</v>
      </c>
      <c r="E1589">
        <f t="shared" si="352"/>
        <v>-1.4038735810144578</v>
      </c>
      <c r="F1589">
        <f t="shared" si="340"/>
        <v>0.22000000000024755</v>
      </c>
      <c r="R1589">
        <f t="shared" si="341"/>
        <v>2.7799999999997524</v>
      </c>
      <c r="S1589">
        <f t="shared" si="342"/>
        <v>68.088399999995659</v>
      </c>
      <c r="T1589">
        <f t="shared" si="343"/>
        <v>92.875351999983764</v>
      </c>
      <c r="U1589">
        <f t="shared" si="344"/>
        <v>21.837422222220926</v>
      </c>
      <c r="V1589">
        <f t="shared" si="345"/>
        <v>15.68578962962612</v>
      </c>
      <c r="W1589">
        <f t="shared" si="346"/>
        <v>10659.72124702226</v>
      </c>
      <c r="X1589" t="e">
        <f t="shared" si="347"/>
        <v>#NUM!</v>
      </c>
      <c r="Y1589">
        <f t="shared" si="348"/>
        <v>-196.53679999998835</v>
      </c>
      <c r="Z1589">
        <f t="shared" si="349"/>
        <v>847.0326399998105</v>
      </c>
      <c r="AA1589">
        <f t="shared" si="350"/>
        <v>31083747.15631691</v>
      </c>
    </row>
    <row r="1590" spans="1:27" x14ac:dyDescent="0.2">
      <c r="A1590">
        <f t="shared" si="351"/>
        <v>5.7899999999997522</v>
      </c>
      <c r="B1590">
        <f t="shared" si="339"/>
        <v>5.7899999999997522</v>
      </c>
      <c r="E1590">
        <f t="shared" si="352"/>
        <v>-1.4103531586565974</v>
      </c>
      <c r="F1590">
        <f t="shared" si="340"/>
        <v>0.21000000000024777</v>
      </c>
      <c r="R1590">
        <f t="shared" si="341"/>
        <v>2.7899999999997522</v>
      </c>
      <c r="S1590">
        <f t="shared" si="342"/>
        <v>68.264099999995651</v>
      </c>
      <c r="T1590">
        <f t="shared" si="343"/>
        <v>93.53223899998369</v>
      </c>
      <c r="U1590">
        <f t="shared" si="344"/>
        <v>21.889799999998701</v>
      </c>
      <c r="V1590">
        <f t="shared" si="345"/>
        <v>15.827669999996475</v>
      </c>
      <c r="W1590">
        <f t="shared" si="346"/>
        <v>10739.304905993711</v>
      </c>
      <c r="X1590" t="e">
        <f t="shared" si="347"/>
        <v>#NUM!</v>
      </c>
      <c r="Y1590">
        <f t="shared" si="348"/>
        <v>-197.00819999998831</v>
      </c>
      <c r="Z1590">
        <f t="shared" si="349"/>
        <v>854.69417999980965</v>
      </c>
      <c r="AA1590">
        <f t="shared" si="350"/>
        <v>31315813.105877664</v>
      </c>
    </row>
    <row r="1591" spans="1:27" x14ac:dyDescent="0.2">
      <c r="A1591">
        <f t="shared" si="351"/>
        <v>5.799999999999752</v>
      </c>
      <c r="B1591">
        <f t="shared" si="339"/>
        <v>5.799999999999752</v>
      </c>
      <c r="E1591">
        <f t="shared" si="352"/>
        <v>-1.4168411274134631</v>
      </c>
      <c r="F1591">
        <f t="shared" si="340"/>
        <v>0.20000000000024798</v>
      </c>
      <c r="R1591">
        <f t="shared" si="341"/>
        <v>2.799999999999752</v>
      </c>
      <c r="S1591">
        <f t="shared" si="342"/>
        <v>68.439999999995635</v>
      </c>
      <c r="T1591">
        <f t="shared" si="343"/>
        <v>94.191999999983608</v>
      </c>
      <c r="U1591">
        <f t="shared" si="344"/>
        <v>21.942222222220924</v>
      </c>
      <c r="V1591">
        <f t="shared" si="345"/>
        <v>15.970370370366822</v>
      </c>
      <c r="W1591">
        <f t="shared" si="346"/>
        <v>10819.379529479493</v>
      </c>
      <c r="X1591" t="e">
        <f t="shared" si="347"/>
        <v>#NUM!</v>
      </c>
      <c r="Y1591">
        <f t="shared" si="348"/>
        <v>-197.47999999998831</v>
      </c>
      <c r="Z1591">
        <f t="shared" si="349"/>
        <v>862.39999999980841</v>
      </c>
      <c r="AA1591">
        <f t="shared" si="350"/>
        <v>31549310.7079622</v>
      </c>
    </row>
    <row r="1592" spans="1:27" x14ac:dyDescent="0.2">
      <c r="A1592">
        <f t="shared" si="351"/>
        <v>5.8099999999997518</v>
      </c>
      <c r="B1592">
        <f t="shared" si="339"/>
        <v>5.8099999999997518</v>
      </c>
      <c r="E1592">
        <f t="shared" si="352"/>
        <v>-1.4233374693775724</v>
      </c>
      <c r="F1592">
        <f t="shared" si="340"/>
        <v>0.19000000000024819</v>
      </c>
      <c r="R1592">
        <f t="shared" si="341"/>
        <v>2.8099999999997518</v>
      </c>
      <c r="S1592">
        <f t="shared" si="342"/>
        <v>68.616099999995626</v>
      </c>
      <c r="T1592">
        <f t="shared" si="343"/>
        <v>94.85464099998353</v>
      </c>
      <c r="U1592">
        <f t="shared" si="344"/>
        <v>21.994688888887584</v>
      </c>
      <c r="V1592">
        <f t="shared" si="345"/>
        <v>16.113892962959394</v>
      </c>
      <c r="W1592">
        <f t="shared" si="346"/>
        <v>10899.947674658151</v>
      </c>
      <c r="X1592" t="e">
        <f t="shared" si="347"/>
        <v>#NUM!</v>
      </c>
      <c r="Y1592">
        <f t="shared" si="348"/>
        <v>-197.95219999998827</v>
      </c>
      <c r="Z1592">
        <f t="shared" si="349"/>
        <v>870.15021999980718</v>
      </c>
      <c r="AA1592">
        <f t="shared" si="350"/>
        <v>31784247.419303171</v>
      </c>
    </row>
    <row r="1593" spans="1:27" x14ac:dyDescent="0.2">
      <c r="A1593">
        <f t="shared" si="351"/>
        <v>5.8199999999997516</v>
      </c>
      <c r="B1593">
        <f t="shared" si="339"/>
        <v>5.8199999999997516</v>
      </c>
      <c r="E1593">
        <f t="shared" si="352"/>
        <v>-1.4298421666655208</v>
      </c>
      <c r="F1593">
        <f t="shared" si="340"/>
        <v>0.18000000000024841</v>
      </c>
      <c r="R1593">
        <f t="shared" si="341"/>
        <v>2.8199999999997516</v>
      </c>
      <c r="S1593">
        <f t="shared" si="342"/>
        <v>68.792399999995624</v>
      </c>
      <c r="T1593">
        <f t="shared" si="343"/>
        <v>95.520167999983428</v>
      </c>
      <c r="U1593">
        <f t="shared" si="344"/>
        <v>22.0471999999987</v>
      </c>
      <c r="V1593">
        <f t="shared" si="345"/>
        <v>16.258239999996395</v>
      </c>
      <c r="W1593">
        <f t="shared" si="346"/>
        <v>10981.011910489635</v>
      </c>
      <c r="X1593" t="e">
        <f t="shared" si="347"/>
        <v>#NUM!</v>
      </c>
      <c r="Y1593">
        <f t="shared" si="348"/>
        <v>-198.42479999998829</v>
      </c>
      <c r="Z1593">
        <f t="shared" si="349"/>
        <v>877.94495999980541</v>
      </c>
      <c r="AA1593">
        <f t="shared" si="350"/>
        <v>32020630.730987776</v>
      </c>
    </row>
    <row r="1594" spans="1:27" x14ac:dyDescent="0.2">
      <c r="A1594">
        <f t="shared" si="351"/>
        <v>5.8299999999997514</v>
      </c>
      <c r="B1594">
        <f t="shared" si="339"/>
        <v>5.8299999999997514</v>
      </c>
      <c r="E1594">
        <f t="shared" si="352"/>
        <v>-1.4363552014179626</v>
      </c>
      <c r="F1594">
        <f t="shared" si="340"/>
        <v>0.17000000000024862</v>
      </c>
      <c r="R1594">
        <f t="shared" si="341"/>
        <v>2.8299999999997514</v>
      </c>
      <c r="S1594">
        <f t="shared" si="342"/>
        <v>68.968899999995614</v>
      </c>
      <c r="T1594">
        <f t="shared" si="343"/>
        <v>96.188586999983343</v>
      </c>
      <c r="U1594">
        <f t="shared" si="344"/>
        <v>22.09975555555425</v>
      </c>
      <c r="V1594">
        <f t="shared" si="345"/>
        <v>16.403413703700082</v>
      </c>
      <c r="W1594">
        <f t="shared" si="346"/>
        <v>11062.574817761104</v>
      </c>
      <c r="X1594" t="e">
        <f t="shared" si="347"/>
        <v>#NUM!</v>
      </c>
      <c r="Y1594">
        <f t="shared" si="348"/>
        <v>-198.89779999998825</v>
      </c>
      <c r="Z1594">
        <f t="shared" si="349"/>
        <v>885.78433999980439</v>
      </c>
      <c r="AA1594">
        <f t="shared" si="350"/>
        <v>32258468.16859138</v>
      </c>
    </row>
    <row r="1595" spans="1:27" x14ac:dyDescent="0.2">
      <c r="A1595">
        <f t="shared" si="351"/>
        <v>5.8399999999997512</v>
      </c>
      <c r="B1595">
        <f t="shared" si="339"/>
        <v>5.8399999999997512</v>
      </c>
      <c r="E1595">
        <f t="shared" si="352"/>
        <v>-1.4428765557995931</v>
      </c>
      <c r="F1595">
        <f t="shared" si="340"/>
        <v>0.16000000000024883</v>
      </c>
      <c r="R1595">
        <f t="shared" si="341"/>
        <v>2.8399999999997512</v>
      </c>
      <c r="S1595">
        <f t="shared" si="342"/>
        <v>69.145599999995596</v>
      </c>
      <c r="T1595">
        <f t="shared" si="343"/>
        <v>96.859903999983274</v>
      </c>
      <c r="U1595">
        <f t="shared" si="344"/>
        <v>22.152355555554244</v>
      </c>
      <c r="V1595">
        <f t="shared" si="345"/>
        <v>16.549416296292662</v>
      </c>
      <c r="W1595">
        <f t="shared" si="346"/>
        <v>11144.638989133064</v>
      </c>
      <c r="X1595" t="e">
        <f t="shared" si="347"/>
        <v>#NUM!</v>
      </c>
      <c r="Y1595">
        <f t="shared" si="348"/>
        <v>-199.37119999998819</v>
      </c>
      <c r="Z1595">
        <f t="shared" si="349"/>
        <v>893.66847999980382</v>
      </c>
      <c r="AA1595">
        <f t="shared" si="350"/>
        <v>32497767.292312011</v>
      </c>
    </row>
    <row r="1596" spans="1:27" x14ac:dyDescent="0.2">
      <c r="A1596">
        <f t="shared" si="351"/>
        <v>5.849999999999751</v>
      </c>
      <c r="B1596">
        <f t="shared" si="339"/>
        <v>5.849999999999751</v>
      </c>
      <c r="E1596">
        <f t="shared" si="352"/>
        <v>-1.4494062119991402</v>
      </c>
      <c r="F1596">
        <f t="shared" si="340"/>
        <v>0.15000000000024905</v>
      </c>
      <c r="R1596">
        <f t="shared" si="341"/>
        <v>2.849999999999751</v>
      </c>
      <c r="S1596">
        <f t="shared" si="342"/>
        <v>69.322499999995586</v>
      </c>
      <c r="T1596">
        <f t="shared" si="343"/>
        <v>97.534124999983163</v>
      </c>
      <c r="U1596">
        <f t="shared" si="344"/>
        <v>22.204999999998687</v>
      </c>
      <c r="V1596">
        <f t="shared" si="345"/>
        <v>16.696249999996329</v>
      </c>
      <c r="W1596">
        <f t="shared" si="346"/>
        <v>11227.207029185436</v>
      </c>
      <c r="X1596" t="e">
        <f t="shared" si="347"/>
        <v>#NUM!</v>
      </c>
      <c r="Y1596">
        <f t="shared" si="348"/>
        <v>-199.84499999998818</v>
      </c>
      <c r="Z1596">
        <f t="shared" si="349"/>
        <v>901.59749999980181</v>
      </c>
      <c r="AA1596">
        <f t="shared" si="350"/>
        <v>32738535.69710473</v>
      </c>
    </row>
    <row r="1597" spans="1:27" x14ac:dyDescent="0.2">
      <c r="A1597">
        <f t="shared" si="351"/>
        <v>5.8599999999997507</v>
      </c>
      <c r="B1597">
        <f t="shared" si="339"/>
        <v>5.8599999999997507</v>
      </c>
      <c r="E1597">
        <f t="shared" si="352"/>
        <v>-1.455944152229351</v>
      </c>
      <c r="F1597">
        <f t="shared" si="340"/>
        <v>0.14000000000024926</v>
      </c>
      <c r="R1597">
        <f t="shared" si="341"/>
        <v>2.8599999999997507</v>
      </c>
      <c r="S1597">
        <f t="shared" si="342"/>
        <v>69.499599999995581</v>
      </c>
      <c r="T1597">
        <f t="shared" si="343"/>
        <v>98.211255999983081</v>
      </c>
      <c r="U1597">
        <f t="shared" si="344"/>
        <v>22.257688888887575</v>
      </c>
      <c r="V1597">
        <f t="shared" si="345"/>
        <v>16.843917037033346</v>
      </c>
      <c r="W1597">
        <f t="shared" si="346"/>
        <v>11310.281554463811</v>
      </c>
      <c r="X1597" t="e">
        <f t="shared" si="347"/>
        <v>#NUM!</v>
      </c>
      <c r="Y1597">
        <f t="shared" si="348"/>
        <v>-200.31919999998817</v>
      </c>
      <c r="Z1597">
        <f t="shared" si="349"/>
        <v>909.57151999980078</v>
      </c>
      <c r="AA1597">
        <f t="shared" si="350"/>
        <v>32980781.01281647</v>
      </c>
    </row>
    <row r="1598" spans="1:27" x14ac:dyDescent="0.2">
      <c r="A1598">
        <f t="shared" si="351"/>
        <v>5.8699999999997505</v>
      </c>
      <c r="B1598">
        <f t="shared" si="339"/>
        <v>5.8699999999997505</v>
      </c>
      <c r="E1598">
        <f t="shared" si="352"/>
        <v>-1.4624903587269733</v>
      </c>
      <c r="F1598">
        <f t="shared" si="340"/>
        <v>0.13000000000024947</v>
      </c>
      <c r="R1598">
        <f t="shared" si="341"/>
        <v>2.8699999999997505</v>
      </c>
      <c r="S1598">
        <f t="shared" si="342"/>
        <v>69.67689999999557</v>
      </c>
      <c r="T1598">
        <f t="shared" si="343"/>
        <v>98.891302999982997</v>
      </c>
      <c r="U1598">
        <f t="shared" si="344"/>
        <v>22.310422222220907</v>
      </c>
      <c r="V1598">
        <f t="shared" si="345"/>
        <v>16.992419629625921</v>
      </c>
      <c r="W1598">
        <f t="shared" si="346"/>
        <v>11393.865193525791</v>
      </c>
      <c r="X1598" t="e">
        <f t="shared" si="347"/>
        <v>#NUM!</v>
      </c>
      <c r="Y1598">
        <f t="shared" si="348"/>
        <v>-200.79379999998815</v>
      </c>
      <c r="Z1598">
        <f t="shared" si="349"/>
        <v>917.59065999979975</v>
      </c>
      <c r="AA1598">
        <f t="shared" si="350"/>
        <v>33224510.904321209</v>
      </c>
    </row>
    <row r="1599" spans="1:27" x14ac:dyDescent="0.2">
      <c r="A1599">
        <f t="shared" si="351"/>
        <v>5.8799999999997503</v>
      </c>
      <c r="B1599">
        <f t="shared" si="339"/>
        <v>5.8799999999997503</v>
      </c>
      <c r="E1599">
        <f t="shared" si="352"/>
        <v>-1.4690448137527521</v>
      </c>
      <c r="F1599">
        <f t="shared" si="340"/>
        <v>0.12000000000024968</v>
      </c>
      <c r="R1599">
        <f t="shared" si="341"/>
        <v>2.8799999999997503</v>
      </c>
      <c r="S1599">
        <f t="shared" si="342"/>
        <v>69.854399999995564</v>
      </c>
      <c r="T1599">
        <f t="shared" si="343"/>
        <v>99.574271999982912</v>
      </c>
      <c r="U1599">
        <f t="shared" si="344"/>
        <v>22.363199999998681</v>
      </c>
      <c r="V1599">
        <f t="shared" si="345"/>
        <v>17.141759999996257</v>
      </c>
      <c r="W1599">
        <f t="shared" si="346"/>
        <v>11477.960586987459</v>
      </c>
      <c r="X1599" t="e">
        <f t="shared" si="347"/>
        <v>#NUM!</v>
      </c>
      <c r="Y1599">
        <f t="shared" si="348"/>
        <v>-201.26879999998812</v>
      </c>
      <c r="Z1599">
        <f t="shared" si="349"/>
        <v>925.65503999979796</v>
      </c>
      <c r="AA1599">
        <f t="shared" si="350"/>
        <v>33469733.07165543</v>
      </c>
    </row>
    <row r="1600" spans="1:27" x14ac:dyDescent="0.2">
      <c r="A1600">
        <f t="shared" si="351"/>
        <v>5.8899999999997501</v>
      </c>
      <c r="B1600">
        <f t="shared" si="339"/>
        <v>5.8899999999997501</v>
      </c>
      <c r="E1600">
        <f t="shared" si="352"/>
        <v>-1.4756074995913999</v>
      </c>
      <c r="F1600">
        <f t="shared" si="340"/>
        <v>0.1100000000002499</v>
      </c>
      <c r="R1600">
        <f t="shared" si="341"/>
        <v>2.8899999999997501</v>
      </c>
      <c r="S1600">
        <f t="shared" si="342"/>
        <v>70.032099999995552</v>
      </c>
      <c r="T1600">
        <f t="shared" si="343"/>
        <v>100.26016899998282</v>
      </c>
      <c r="U1600">
        <f t="shared" si="344"/>
        <v>22.416022222220899</v>
      </c>
      <c r="V1600">
        <f t="shared" si="345"/>
        <v>17.291940370366607</v>
      </c>
      <c r="W1600">
        <f t="shared" si="346"/>
        <v>11562.570387569929</v>
      </c>
      <c r="X1600" t="e">
        <f t="shared" si="347"/>
        <v>#NUM!</v>
      </c>
      <c r="Y1600">
        <f t="shared" si="348"/>
        <v>-201.7441999999881</v>
      </c>
      <c r="Z1600">
        <f t="shared" si="349"/>
        <v>933.7647799997967</v>
      </c>
      <c r="AA1600">
        <f t="shared" si="350"/>
        <v>33716455.250153914</v>
      </c>
    </row>
    <row r="1601" spans="1:27" x14ac:dyDescent="0.2">
      <c r="A1601">
        <f t="shared" si="351"/>
        <v>5.8999999999997499</v>
      </c>
      <c r="B1601">
        <f t="shared" si="339"/>
        <v>5.8999999999997499</v>
      </c>
      <c r="E1601">
        <f t="shared" si="352"/>
        <v>-1.4821783985516159</v>
      </c>
      <c r="F1601">
        <f t="shared" si="340"/>
        <v>0.10000000000025011</v>
      </c>
      <c r="R1601">
        <f t="shared" si="341"/>
        <v>2.8999999999997499</v>
      </c>
      <c r="S1601">
        <f t="shared" si="342"/>
        <v>70.209999999995546</v>
      </c>
      <c r="T1601">
        <f t="shared" si="343"/>
        <v>100.94899999998273</v>
      </c>
      <c r="U1601">
        <f t="shared" si="344"/>
        <v>22.468888888887566</v>
      </c>
      <c r="V1601">
        <f t="shared" si="345"/>
        <v>17.442962962959175</v>
      </c>
      <c r="W1601">
        <f t="shared" si="346"/>
        <v>11647.697260146013</v>
      </c>
      <c r="X1601" t="e">
        <f t="shared" si="347"/>
        <v>#NUM!</v>
      </c>
      <c r="Y1601">
        <f t="shared" si="348"/>
        <v>-202.21999999998809</v>
      </c>
      <c r="Z1601">
        <f t="shared" si="349"/>
        <v>941.91999999979544</v>
      </c>
      <c r="AA1601">
        <f t="shared" si="350"/>
        <v>33964685.210585773</v>
      </c>
    </row>
    <row r="1602" spans="1:27" x14ac:dyDescent="0.2">
      <c r="A1602">
        <f t="shared" si="351"/>
        <v>5.9099999999997497</v>
      </c>
      <c r="B1602">
        <f t="shared" si="339"/>
        <v>5.9099999999997497</v>
      </c>
      <c r="E1602">
        <f t="shared" si="352"/>
        <v>-1.4887574929660432</v>
      </c>
      <c r="F1602">
        <f t="shared" si="340"/>
        <v>9.0000000000250324E-2</v>
      </c>
      <c r="R1602">
        <f t="shared" si="341"/>
        <v>2.9099999999997497</v>
      </c>
      <c r="S1602">
        <f t="shared" si="342"/>
        <v>70.388099999995532</v>
      </c>
      <c r="T1602">
        <f t="shared" si="343"/>
        <v>101.64077099998264</v>
      </c>
      <c r="U1602">
        <f t="shared" si="344"/>
        <v>22.521799999998674</v>
      </c>
      <c r="V1602">
        <f t="shared" si="345"/>
        <v>17.594829999996183</v>
      </c>
      <c r="W1602">
        <f t="shared" si="346"/>
        <v>11733.343881786981</v>
      </c>
      <c r="X1602" t="e">
        <f t="shared" si="347"/>
        <v>#NUM!</v>
      </c>
      <c r="Y1602">
        <f t="shared" si="348"/>
        <v>-202.69619999998807</v>
      </c>
      <c r="Z1602">
        <f t="shared" si="349"/>
        <v>950.12081999979387</v>
      </c>
      <c r="AA1602">
        <f t="shared" si="350"/>
        <v>34214430.759290837</v>
      </c>
    </row>
    <row r="1603" spans="1:27" x14ac:dyDescent="0.2">
      <c r="A1603">
        <f t="shared" si="351"/>
        <v>5.9199999999997495</v>
      </c>
      <c r="B1603">
        <f t="shared" si="339"/>
        <v>5.9199999999997495</v>
      </c>
      <c r="E1603">
        <f t="shared" si="352"/>
        <v>-1.4953447651912817</v>
      </c>
      <c r="F1603">
        <f t="shared" si="340"/>
        <v>8.0000000000250537E-2</v>
      </c>
      <c r="R1603">
        <f t="shared" si="341"/>
        <v>2.9199999999997495</v>
      </c>
      <c r="S1603">
        <f t="shared" si="342"/>
        <v>70.566399999995525</v>
      </c>
      <c r="T1603">
        <f t="shared" si="343"/>
        <v>102.33548799998256</v>
      </c>
      <c r="U1603">
        <f t="shared" si="344"/>
        <v>22.574755555554226</v>
      </c>
      <c r="V1603">
        <f t="shared" si="345"/>
        <v>17.747543703699876</v>
      </c>
      <c r="W1603">
        <f t="shared" si="346"/>
        <v>11819.512941809466</v>
      </c>
      <c r="X1603" t="e">
        <f t="shared" si="347"/>
        <v>#NUM!</v>
      </c>
      <c r="Y1603">
        <f t="shared" si="348"/>
        <v>-203.17279999998803</v>
      </c>
      <c r="Z1603">
        <f t="shared" si="349"/>
        <v>958.36735999979328</v>
      </c>
      <c r="AA1603">
        <f t="shared" si="350"/>
        <v>34465699.738316402</v>
      </c>
    </row>
    <row r="1604" spans="1:27" x14ac:dyDescent="0.2">
      <c r="A1604">
        <f t="shared" si="351"/>
        <v>5.9299999999997492</v>
      </c>
      <c r="B1604">
        <f t="shared" si="339"/>
        <v>5.9299999999997492</v>
      </c>
      <c r="E1604">
        <f t="shared" si="352"/>
        <v>-1.5019401976078735</v>
      </c>
      <c r="F1604">
        <f t="shared" si="340"/>
        <v>7.0000000000250751E-2</v>
      </c>
      <c r="R1604">
        <f t="shared" si="341"/>
        <v>2.9299999999997492</v>
      </c>
      <c r="S1604">
        <f t="shared" si="342"/>
        <v>70.744899999995525</v>
      </c>
      <c r="T1604">
        <f t="shared" si="343"/>
        <v>103.03315699998247</v>
      </c>
      <c r="U1604">
        <f t="shared" si="344"/>
        <v>22.627755555554227</v>
      </c>
      <c r="V1604">
        <f t="shared" si="345"/>
        <v>17.901106296292433</v>
      </c>
      <c r="W1604">
        <f t="shared" si="346"/>
        <v>11906.20714182245</v>
      </c>
      <c r="X1604" t="e">
        <f t="shared" si="347"/>
        <v>#NUM!</v>
      </c>
      <c r="Y1604">
        <f t="shared" si="348"/>
        <v>-203.64979999998803</v>
      </c>
      <c r="Z1604">
        <f t="shared" si="349"/>
        <v>966.65973999979133</v>
      </c>
      <c r="AA1604">
        <f t="shared" si="350"/>
        <v>34718500.025554262</v>
      </c>
    </row>
    <row r="1605" spans="1:27" x14ac:dyDescent="0.2">
      <c r="A1605">
        <f t="shared" si="351"/>
        <v>5.939999999999749</v>
      </c>
      <c r="B1605">
        <f t="shared" si="339"/>
        <v>5.939999999999749</v>
      </c>
      <c r="E1605">
        <f t="shared" si="352"/>
        <v>-1.5085437726202833</v>
      </c>
      <c r="F1605">
        <f t="shared" si="340"/>
        <v>6.0000000000250964E-2</v>
      </c>
      <c r="R1605">
        <f t="shared" si="341"/>
        <v>2.939999999999749</v>
      </c>
      <c r="S1605">
        <f t="shared" si="342"/>
        <v>70.923599999995517</v>
      </c>
      <c r="T1605">
        <f t="shared" si="343"/>
        <v>103.73378399998236</v>
      </c>
      <c r="U1605">
        <f t="shared" si="344"/>
        <v>22.680799999998669</v>
      </c>
      <c r="V1605">
        <f t="shared" si="345"/>
        <v>18.055519999996108</v>
      </c>
      <c r="W1605">
        <f t="shared" si="346"/>
        <v>11993.429195774315</v>
      </c>
      <c r="X1605" t="e">
        <f t="shared" si="347"/>
        <v>#NUM!</v>
      </c>
      <c r="Y1605">
        <f t="shared" si="348"/>
        <v>-204.12719999998802</v>
      </c>
      <c r="Z1605">
        <f t="shared" si="349"/>
        <v>974.99807999978975</v>
      </c>
      <c r="AA1605">
        <f t="shared" si="350"/>
        <v>34972839.534877904</v>
      </c>
    </row>
    <row r="1606" spans="1:27" x14ac:dyDescent="0.2">
      <c r="A1606">
        <f t="shared" si="351"/>
        <v>5.9499999999997488</v>
      </c>
      <c r="B1606">
        <f t="shared" si="339"/>
        <v>5.9499999999997488</v>
      </c>
      <c r="E1606">
        <f t="shared" si="352"/>
        <v>-1.5151554726569061</v>
      </c>
      <c r="F1606">
        <f t="shared" si="340"/>
        <v>5.0000000000251177E-2</v>
      </c>
      <c r="R1606">
        <f t="shared" si="341"/>
        <v>2.9499999999997488</v>
      </c>
      <c r="S1606">
        <f t="shared" si="342"/>
        <v>71.102499999995501</v>
      </c>
      <c r="T1606">
        <f t="shared" si="343"/>
        <v>104.4373749999823</v>
      </c>
      <c r="U1606">
        <f t="shared" si="344"/>
        <v>22.733888888887556</v>
      </c>
      <c r="V1606">
        <f t="shared" si="345"/>
        <v>18.210787037033128</v>
      </c>
      <c r="W1606">
        <f t="shared" si="346"/>
        <v>12081.181830000105</v>
      </c>
      <c r="X1606" t="e">
        <f t="shared" si="347"/>
        <v>#NUM!</v>
      </c>
      <c r="Y1606">
        <f t="shared" si="348"/>
        <v>-204.604999999988</v>
      </c>
      <c r="Z1606">
        <f t="shared" si="349"/>
        <v>983.38249999978893</v>
      </c>
      <c r="AA1606">
        <f t="shared" si="350"/>
        <v>35228726.216280304</v>
      </c>
    </row>
    <row r="1607" spans="1:27" x14ac:dyDescent="0.2">
      <c r="A1607">
        <f t="shared" si="351"/>
        <v>5.9599999999997486</v>
      </c>
      <c r="B1607">
        <f t="shared" si="339"/>
        <v>5.9599999999997486</v>
      </c>
      <c r="E1607">
        <f t="shared" si="352"/>
        <v>-1.5217752801700506</v>
      </c>
      <c r="F1607">
        <f t="shared" si="340"/>
        <v>4.000000000025139E-2</v>
      </c>
      <c r="R1607">
        <f t="shared" si="341"/>
        <v>2.9599999999997486</v>
      </c>
      <c r="S1607">
        <f t="shared" si="342"/>
        <v>71.281599999995493</v>
      </c>
      <c r="T1607">
        <f t="shared" si="343"/>
        <v>105.14393599998219</v>
      </c>
      <c r="U1607">
        <f t="shared" si="344"/>
        <v>22.787022222220887</v>
      </c>
      <c r="V1607">
        <f t="shared" si="345"/>
        <v>18.366909629625688</v>
      </c>
      <c r="W1607">
        <f t="shared" si="346"/>
        <v>12169.467783268781</v>
      </c>
      <c r="X1607" t="e">
        <f t="shared" si="347"/>
        <v>#NUM!</v>
      </c>
      <c r="Y1607">
        <f t="shared" si="348"/>
        <v>-205.08319999998798</v>
      </c>
      <c r="Z1607">
        <f t="shared" si="349"/>
        <v>991.8131199997872</v>
      </c>
      <c r="AA1607">
        <f t="shared" si="350"/>
        <v>35486168.056011766</v>
      </c>
    </row>
    <row r="1608" spans="1:27" x14ac:dyDescent="0.2">
      <c r="A1608">
        <f t="shared" si="351"/>
        <v>5.9699999999997484</v>
      </c>
      <c r="B1608">
        <f t="shared" si="339"/>
        <v>5.9699999999997484</v>
      </c>
      <c r="E1608">
        <f t="shared" si="352"/>
        <v>-1.5284031776359339</v>
      </c>
      <c r="F1608">
        <f t="shared" si="340"/>
        <v>3.0000000000251603E-2</v>
      </c>
      <c r="R1608">
        <f t="shared" si="341"/>
        <v>2.9699999999997484</v>
      </c>
      <c r="S1608">
        <f t="shared" si="342"/>
        <v>71.46089999999549</v>
      </c>
      <c r="T1608">
        <f t="shared" si="343"/>
        <v>105.85347299998212</v>
      </c>
      <c r="U1608">
        <f t="shared" si="344"/>
        <v>22.84019999999866</v>
      </c>
      <c r="V1608">
        <f t="shared" si="345"/>
        <v>18.52388999999604</v>
      </c>
      <c r="W1608">
        <f t="shared" si="346"/>
        <v>12258.289806830664</v>
      </c>
      <c r="X1608" t="e">
        <f t="shared" si="347"/>
        <v>#NUM!</v>
      </c>
      <c r="Y1608">
        <f t="shared" si="348"/>
        <v>-205.56179999998795</v>
      </c>
      <c r="Z1608">
        <f t="shared" si="349"/>
        <v>1000.2900599997861</v>
      </c>
      <c r="AA1608">
        <f t="shared" si="350"/>
        <v>35745173.076718219</v>
      </c>
    </row>
    <row r="1609" spans="1:27" x14ac:dyDescent="0.2">
      <c r="A1609">
        <f t="shared" si="351"/>
        <v>5.9799999999997482</v>
      </c>
      <c r="B1609">
        <f t="shared" si="339"/>
        <v>5.9799999999997482</v>
      </c>
      <c r="E1609">
        <f t="shared" si="352"/>
        <v>-1.5350391475546687</v>
      </c>
      <c r="F1609">
        <f t="shared" si="340"/>
        <v>2.0000000000251816E-2</v>
      </c>
      <c r="R1609">
        <f t="shared" si="341"/>
        <v>2.9799999999997482</v>
      </c>
      <c r="S1609">
        <f t="shared" si="342"/>
        <v>71.640399999995481</v>
      </c>
      <c r="T1609">
        <f t="shared" si="343"/>
        <v>106.56599199998203</v>
      </c>
      <c r="U1609">
        <f t="shared" si="344"/>
        <v>22.893422222220881</v>
      </c>
      <c r="V1609">
        <f t="shared" si="345"/>
        <v>18.681730370366388</v>
      </c>
      <c r="W1609">
        <f t="shared" si="346"/>
        <v>12347.650664464953</v>
      </c>
      <c r="X1609" t="e">
        <f t="shared" si="347"/>
        <v>#NUM!</v>
      </c>
      <c r="Y1609">
        <f t="shared" si="348"/>
        <v>-206.04079999998794</v>
      </c>
      <c r="Z1609">
        <f t="shared" si="349"/>
        <v>1008.813439999785</v>
      </c>
      <c r="AA1609">
        <f t="shared" si="350"/>
        <v>36005749.337579802</v>
      </c>
    </row>
    <row r="1610" spans="1:27" x14ac:dyDescent="0.2">
      <c r="A1610">
        <f t="shared" si="351"/>
        <v>5.989999999999748</v>
      </c>
      <c r="B1610">
        <f t="shared" si="339"/>
        <v>5.989999999999748</v>
      </c>
      <c r="E1610">
        <f t="shared" si="352"/>
        <v>-1.5416831724502797</v>
      </c>
      <c r="F1610">
        <f t="shared" si="340"/>
        <v>1.000000000025203E-2</v>
      </c>
      <c r="R1610">
        <f t="shared" si="341"/>
        <v>2.989999999999748</v>
      </c>
      <c r="S1610">
        <f t="shared" si="342"/>
        <v>71.820099999995463</v>
      </c>
      <c r="T1610">
        <f t="shared" si="343"/>
        <v>107.28149899998192</v>
      </c>
      <c r="U1610">
        <f t="shared" si="344"/>
        <v>22.946688888887543</v>
      </c>
      <c r="V1610">
        <f t="shared" si="345"/>
        <v>18.840432962958953</v>
      </c>
      <c r="W1610">
        <f t="shared" si="346"/>
        <v>12437.553132527322</v>
      </c>
      <c r="X1610" t="e">
        <f t="shared" si="347"/>
        <v>#NUM!</v>
      </c>
      <c r="Y1610">
        <f t="shared" si="348"/>
        <v>-206.52019999998788</v>
      </c>
      <c r="Z1610">
        <f t="shared" si="349"/>
        <v>1017.3833799997835</v>
      </c>
      <c r="AA1610">
        <f t="shared" si="350"/>
        <v>36267904.934449673</v>
      </c>
    </row>
    <row r="1611" spans="1:27" x14ac:dyDescent="0.2">
      <c r="A1611">
        <f t="shared" si="351"/>
        <v>5.9999999999997478</v>
      </c>
      <c r="B1611">
        <f t="shared" si="339"/>
        <v>5.9999999999997478</v>
      </c>
      <c r="E1611">
        <f t="shared" si="352"/>
        <v>-1.548335234870668</v>
      </c>
      <c r="F1611">
        <f t="shared" si="340"/>
        <v>2.5224267119483557E-13</v>
      </c>
      <c r="R1611">
        <f t="shared" si="341"/>
        <v>2.9999999999997478</v>
      </c>
      <c r="S1611">
        <f t="shared" si="342"/>
        <v>71.999999999995467</v>
      </c>
      <c r="T1611">
        <f t="shared" si="343"/>
        <v>107.99999999998184</v>
      </c>
      <c r="U1611">
        <f t="shared" si="344"/>
        <v>22.999999999998657</v>
      </c>
      <c r="V1611">
        <f t="shared" si="345"/>
        <v>18.999999999995961</v>
      </c>
      <c r="W1611">
        <f t="shared" si="346"/>
        <v>12527.999999997719</v>
      </c>
      <c r="X1611" t="e">
        <f t="shared" si="347"/>
        <v>#NUM!</v>
      </c>
      <c r="Y1611">
        <f t="shared" si="348"/>
        <v>-206.99999999998792</v>
      </c>
      <c r="Z1611">
        <f t="shared" si="349"/>
        <v>1025.9999999997819</v>
      </c>
      <c r="AA1611">
        <f t="shared" si="350"/>
        <v>36531647.999993347</v>
      </c>
    </row>
    <row r="1612" spans="1:27" x14ac:dyDescent="0.2">
      <c r="A1612">
        <f t="shared" si="351"/>
        <v>6.0099999999997475</v>
      </c>
      <c r="B1612">
        <f t="shared" ref="B1612:B1675" si="353">A1612</f>
        <v>6.0099999999997475</v>
      </c>
      <c r="E1612">
        <f t="shared" si="352"/>
        <v>-1.5549953173876263</v>
      </c>
      <c r="F1612">
        <f t="shared" ref="F1612:F1675" si="354">-A1612+B$5</f>
        <v>-9.9999999997475442E-3</v>
      </c>
      <c r="R1612">
        <f t="shared" ref="R1612:R1675" si="355">A1612-B$4</f>
        <v>3.0099999999997475</v>
      </c>
      <c r="S1612">
        <f t="shared" ref="S1612:S1675" si="356">(A1612+2*B$4)*A1612</f>
        <v>72.180099999995448</v>
      </c>
      <c r="T1612">
        <f t="shared" ref="T1612:T1675" si="357">(A1612-B$4)*POWER(A1612,2)</f>
        <v>108.72150099998176</v>
      </c>
      <c r="U1612">
        <f t="shared" ref="U1612:U1675" si="358">Y1612/(-9)</f>
        <v>23.053355555554209</v>
      </c>
      <c r="V1612">
        <f t="shared" ref="V1612:V1675" si="359">Z1612/54</f>
        <v>19.160433703699642</v>
      </c>
      <c r="W1612">
        <f t="shared" ref="W1612:W1675" si="360">AA1612/2916</f>
        <v>12618.9940685281</v>
      </c>
      <c r="X1612" t="e">
        <f t="shared" ref="X1612:X1675" si="361">ASIN(V1612/SQRT(-POWER(U1612,3)))/3</f>
        <v>#NUM!</v>
      </c>
      <c r="Y1612">
        <f t="shared" ref="Y1612:Y1675" si="362">POWER(R1612,2)-3*S1612</f>
        <v>-207.48019999998789</v>
      </c>
      <c r="Z1612">
        <f t="shared" ref="Z1612:Z1675" si="363">2*POWER(R1612,3)-9*R1612*S1612+27*T1612</f>
        <v>1034.6634199997807</v>
      </c>
      <c r="AA1612">
        <f t="shared" ref="AA1612:AA1675" si="364">POWER(Z1612,2)-4*POWER(Y1612,3)</f>
        <v>36796986.70382794</v>
      </c>
    </row>
    <row r="1613" spans="1:27" x14ac:dyDescent="0.2">
      <c r="A1613">
        <f t="shared" ref="A1613:A1676" si="365">A1612+B$3</f>
        <v>6.0199999999997473</v>
      </c>
      <c r="B1613">
        <f t="shared" si="353"/>
        <v>6.0199999999997473</v>
      </c>
      <c r="E1613">
        <f t="shared" si="352"/>
        <v>-1.561663402596829</v>
      </c>
      <c r="F1613">
        <f t="shared" si="354"/>
        <v>-1.9999999999747331E-2</v>
      </c>
      <c r="R1613">
        <f t="shared" si="355"/>
        <v>3.0199999999997473</v>
      </c>
      <c r="S1613">
        <f t="shared" si="356"/>
        <v>72.360399999995437</v>
      </c>
      <c r="T1613">
        <f t="shared" si="357"/>
        <v>109.44600799998166</v>
      </c>
      <c r="U1613">
        <f t="shared" si="358"/>
        <v>23.106755555554205</v>
      </c>
      <c r="V1613">
        <f t="shared" si="359"/>
        <v>19.321736296292212</v>
      </c>
      <c r="W1613">
        <f t="shared" si="360"/>
        <v>12710.538152490488</v>
      </c>
      <c r="X1613" t="e">
        <f t="shared" si="361"/>
        <v>#NUM!</v>
      </c>
      <c r="Y1613">
        <f t="shared" si="362"/>
        <v>-207.96079999998784</v>
      </c>
      <c r="Z1613">
        <f t="shared" si="363"/>
        <v>1043.3737599997794</v>
      </c>
      <c r="AA1613">
        <f t="shared" si="364"/>
        <v>37063929.252662264</v>
      </c>
    </row>
    <row r="1614" spans="1:27" x14ac:dyDescent="0.2">
      <c r="A1614">
        <f t="shared" si="365"/>
        <v>6.0299999999997471</v>
      </c>
      <c r="B1614">
        <f t="shared" si="353"/>
        <v>6.0299999999997471</v>
      </c>
      <c r="E1614">
        <f t="shared" si="352"/>
        <v>-1.5683394731178231</v>
      </c>
      <c r="F1614">
        <f t="shared" si="354"/>
        <v>-2.9999999999747118E-2</v>
      </c>
      <c r="R1614">
        <f t="shared" si="355"/>
        <v>3.0299999999997471</v>
      </c>
      <c r="S1614">
        <f t="shared" si="356"/>
        <v>72.540899999995432</v>
      </c>
      <c r="T1614">
        <f t="shared" si="357"/>
        <v>110.17352699998158</v>
      </c>
      <c r="U1614">
        <f t="shared" si="358"/>
        <v>23.16019999999865</v>
      </c>
      <c r="V1614">
        <f t="shared" si="359"/>
        <v>19.483909999995898</v>
      </c>
      <c r="W1614">
        <f t="shared" si="360"/>
        <v>12802.635079024973</v>
      </c>
      <c r="X1614" t="e">
        <f t="shared" si="361"/>
        <v>#NUM!</v>
      </c>
      <c r="Y1614">
        <f t="shared" si="362"/>
        <v>-208.44179999998784</v>
      </c>
      <c r="Z1614">
        <f t="shared" si="363"/>
        <v>1052.1311399997785</v>
      </c>
      <c r="AA1614">
        <f t="shared" si="364"/>
        <v>37332483.890436821</v>
      </c>
    </row>
    <row r="1615" spans="1:27" x14ac:dyDescent="0.2">
      <c r="A1615">
        <f t="shared" si="365"/>
        <v>6.0399999999997469</v>
      </c>
      <c r="B1615">
        <f t="shared" si="353"/>
        <v>6.0399999999997469</v>
      </c>
      <c r="E1615">
        <f t="shared" si="352"/>
        <v>-1.5750235115940425</v>
      </c>
      <c r="F1615">
        <f t="shared" si="354"/>
        <v>-3.9999999999746905E-2</v>
      </c>
      <c r="R1615">
        <f t="shared" si="355"/>
        <v>3.0399999999997469</v>
      </c>
      <c r="S1615">
        <f t="shared" si="356"/>
        <v>72.721599999995419</v>
      </c>
      <c r="T1615">
        <f t="shared" si="357"/>
        <v>110.90406399998147</v>
      </c>
      <c r="U1615">
        <f t="shared" si="358"/>
        <v>23.213688888887532</v>
      </c>
      <c r="V1615">
        <f t="shared" si="359"/>
        <v>19.646957037032902</v>
      </c>
      <c r="W1615">
        <f t="shared" si="360"/>
        <v>12895.28768808785</v>
      </c>
      <c r="X1615" t="e">
        <f t="shared" si="361"/>
        <v>#NUM!</v>
      </c>
      <c r="Y1615">
        <f t="shared" si="362"/>
        <v>-208.92319999998779</v>
      </c>
      <c r="Z1615">
        <f t="shared" si="363"/>
        <v>1060.9356799997768</v>
      </c>
      <c r="AA1615">
        <f t="shared" si="364"/>
        <v>37602658.898464173</v>
      </c>
    </row>
    <row r="1616" spans="1:27" x14ac:dyDescent="0.2">
      <c r="A1616">
        <f t="shared" si="365"/>
        <v>6.0499999999997467</v>
      </c>
      <c r="B1616">
        <f t="shared" si="353"/>
        <v>6.0499999999997467</v>
      </c>
      <c r="E1616">
        <f t="shared" si="352"/>
        <v>-1.5817155006927752</v>
      </c>
      <c r="F1616">
        <f t="shared" si="354"/>
        <v>-4.9999999999746692E-2</v>
      </c>
      <c r="R1616">
        <f t="shared" si="355"/>
        <v>3.0499999999997467</v>
      </c>
      <c r="S1616">
        <f t="shared" si="356"/>
        <v>72.902499999995413</v>
      </c>
      <c r="T1616">
        <f t="shared" si="357"/>
        <v>111.63762499998138</v>
      </c>
      <c r="U1616">
        <f t="shared" si="358"/>
        <v>23.267222222220866</v>
      </c>
      <c r="V1616">
        <f t="shared" si="359"/>
        <v>19.810879629625468</v>
      </c>
      <c r="W1616">
        <f t="shared" si="360"/>
        <v>12988.498832499945</v>
      </c>
      <c r="X1616" t="e">
        <f t="shared" si="361"/>
        <v>#NUM!</v>
      </c>
      <c r="Y1616">
        <f t="shared" si="362"/>
        <v>-209.40499999998778</v>
      </c>
      <c r="Z1616">
        <f t="shared" si="363"/>
        <v>1069.7874999997753</v>
      </c>
      <c r="AA1616">
        <f t="shared" si="364"/>
        <v>37874462.595569842</v>
      </c>
    </row>
    <row r="1617" spans="1:27" x14ac:dyDescent="0.2">
      <c r="A1617">
        <f t="shared" si="365"/>
        <v>6.0599999999997465</v>
      </c>
      <c r="B1617">
        <f t="shared" si="353"/>
        <v>6.0599999999997465</v>
      </c>
      <c r="E1617">
        <f t="shared" si="352"/>
        <v>-1.5884154231051886</v>
      </c>
      <c r="F1617">
        <f t="shared" si="354"/>
        <v>-5.9999999999746478E-2</v>
      </c>
      <c r="R1617">
        <f t="shared" si="355"/>
        <v>3.0599999999997465</v>
      </c>
      <c r="S1617">
        <f t="shared" si="356"/>
        <v>73.0835999999954</v>
      </c>
      <c r="T1617">
        <f t="shared" si="357"/>
        <v>112.37421599998129</v>
      </c>
      <c r="U1617">
        <f t="shared" si="358"/>
        <v>23.320799999998641</v>
      </c>
      <c r="V1617">
        <f t="shared" si="359"/>
        <v>19.975679999995823</v>
      </c>
      <c r="W1617">
        <f t="shared" si="360"/>
        <v>13082.271377994926</v>
      </c>
      <c r="X1617" t="e">
        <f t="shared" si="361"/>
        <v>#NUM!</v>
      </c>
      <c r="Y1617">
        <f t="shared" si="362"/>
        <v>-209.88719999998776</v>
      </c>
      <c r="Z1617">
        <f t="shared" si="363"/>
        <v>1078.6867199997744</v>
      </c>
      <c r="AA1617">
        <f t="shared" si="364"/>
        <v>38147903.338233203</v>
      </c>
    </row>
    <row r="1618" spans="1:27" x14ac:dyDescent="0.2">
      <c r="A1618">
        <f t="shared" si="365"/>
        <v>6.0699999999997463</v>
      </c>
      <c r="B1618">
        <f t="shared" si="353"/>
        <v>6.0699999999997463</v>
      </c>
      <c r="E1618">
        <f t="shared" si="352"/>
        <v>-1.595123261546318</v>
      </c>
      <c r="F1618">
        <f t="shared" si="354"/>
        <v>-6.9999999999746265E-2</v>
      </c>
      <c r="R1618">
        <f t="shared" si="355"/>
        <v>3.0699999999997463</v>
      </c>
      <c r="S1618">
        <f t="shared" si="356"/>
        <v>73.264899999995393</v>
      </c>
      <c r="T1618">
        <f t="shared" si="357"/>
        <v>113.11384299998119</v>
      </c>
      <c r="U1618">
        <f t="shared" si="358"/>
        <v>23.374422222220858</v>
      </c>
      <c r="V1618">
        <f t="shared" si="359"/>
        <v>20.141360370366161</v>
      </c>
      <c r="W1618">
        <f t="shared" si="360"/>
        <v>13176.608203267822</v>
      </c>
      <c r="X1618" t="e">
        <f t="shared" si="361"/>
        <v>#NUM!</v>
      </c>
      <c r="Y1618">
        <f t="shared" si="362"/>
        <v>-210.36979999998772</v>
      </c>
      <c r="Z1618">
        <f t="shared" si="363"/>
        <v>1087.6334599997726</v>
      </c>
      <c r="AA1618">
        <f t="shared" si="364"/>
        <v>38422989.520728968</v>
      </c>
    </row>
    <row r="1619" spans="1:27" x14ac:dyDescent="0.2">
      <c r="A1619">
        <f t="shared" si="365"/>
        <v>6.0799999999997461</v>
      </c>
      <c r="B1619">
        <f t="shared" si="353"/>
        <v>6.0799999999997461</v>
      </c>
      <c r="E1619">
        <f t="shared" si="352"/>
        <v>-1.6018389987550536</v>
      </c>
      <c r="F1619">
        <f t="shared" si="354"/>
        <v>-7.9999999999746052E-2</v>
      </c>
      <c r="R1619">
        <f t="shared" si="355"/>
        <v>3.0799999999997461</v>
      </c>
      <c r="S1619">
        <f t="shared" si="356"/>
        <v>73.446399999995393</v>
      </c>
      <c r="T1619">
        <f t="shared" si="357"/>
        <v>113.85651199998109</v>
      </c>
      <c r="U1619">
        <f t="shared" si="358"/>
        <v>23.42808888888753</v>
      </c>
      <c r="V1619">
        <f t="shared" si="359"/>
        <v>20.307922962958717</v>
      </c>
      <c r="W1619">
        <f t="shared" si="360"/>
        <v>13271.512200023624</v>
      </c>
      <c r="X1619" t="e">
        <f t="shared" si="361"/>
        <v>#NUM!</v>
      </c>
      <c r="Y1619">
        <f t="shared" si="362"/>
        <v>-210.85279999998775</v>
      </c>
      <c r="Z1619">
        <f t="shared" si="363"/>
        <v>1096.6278399997707</v>
      </c>
      <c r="AA1619">
        <f t="shared" si="364"/>
        <v>38699729.575268887</v>
      </c>
    </row>
    <row r="1620" spans="1:27" x14ac:dyDescent="0.2">
      <c r="A1620">
        <f t="shared" si="365"/>
        <v>6.0899999999997458</v>
      </c>
      <c r="B1620">
        <f t="shared" si="353"/>
        <v>6.0899999999997458</v>
      </c>
      <c r="E1620">
        <f t="shared" ref="E1620:E1683" si="366">-R1620/3+POWER(-V1620+SQRT(W1620),1/3)+POWER(-V1620-SQRT(W1620),1/3)</f>
        <v>-1.6085626174941616</v>
      </c>
      <c r="F1620">
        <f t="shared" si="354"/>
        <v>-8.9999999999745839E-2</v>
      </c>
      <c r="R1620">
        <f t="shared" si="355"/>
        <v>3.0899999999997458</v>
      </c>
      <c r="S1620">
        <f t="shared" si="356"/>
        <v>73.628099999995385</v>
      </c>
      <c r="T1620">
        <f t="shared" si="357"/>
        <v>114.60222899998101</v>
      </c>
      <c r="U1620">
        <f t="shared" si="358"/>
        <v>23.481799999998636</v>
      </c>
      <c r="V1620">
        <f t="shared" si="359"/>
        <v>20.475369999995731</v>
      </c>
      <c r="W1620">
        <f t="shared" si="360"/>
        <v>13366.986273025899</v>
      </c>
      <c r="X1620" t="e">
        <f t="shared" si="361"/>
        <v>#NUM!</v>
      </c>
      <c r="Y1620">
        <f t="shared" si="362"/>
        <v>-211.33619999998771</v>
      </c>
      <c r="Z1620">
        <f t="shared" si="363"/>
        <v>1105.6699799997696</v>
      </c>
      <c r="AA1620">
        <f t="shared" si="364"/>
        <v>38978131.972143523</v>
      </c>
    </row>
    <row r="1621" spans="1:27" x14ac:dyDescent="0.2">
      <c r="A1621">
        <f t="shared" si="365"/>
        <v>6.0999999999997456</v>
      </c>
      <c r="B1621">
        <f t="shared" si="353"/>
        <v>6.0999999999997456</v>
      </c>
      <c r="E1621">
        <f t="shared" si="366"/>
        <v>-1.6152941005502646</v>
      </c>
      <c r="F1621">
        <f t="shared" si="354"/>
        <v>-9.9999999999745626E-2</v>
      </c>
      <c r="R1621">
        <f t="shared" si="355"/>
        <v>3.0999999999997456</v>
      </c>
      <c r="S1621">
        <f t="shared" si="356"/>
        <v>73.80999999999537</v>
      </c>
      <c r="T1621">
        <f t="shared" si="357"/>
        <v>115.35099999998091</v>
      </c>
      <c r="U1621">
        <f t="shared" si="358"/>
        <v>23.535555555554186</v>
      </c>
      <c r="V1621">
        <f t="shared" si="359"/>
        <v>20.643703703699412</v>
      </c>
      <c r="W1621">
        <f t="shared" si="360"/>
        <v>13463.033340145697</v>
      </c>
      <c r="X1621" t="e">
        <f t="shared" si="361"/>
        <v>#NUM!</v>
      </c>
      <c r="Y1621">
        <f t="shared" si="362"/>
        <v>-211.81999999998769</v>
      </c>
      <c r="Z1621">
        <f t="shared" si="363"/>
        <v>1114.7599999997683</v>
      </c>
      <c r="AA1621">
        <f t="shared" si="364"/>
        <v>39258205.219864853</v>
      </c>
    </row>
    <row r="1622" spans="1:27" x14ac:dyDescent="0.2">
      <c r="A1622">
        <f t="shared" si="365"/>
        <v>6.1099999999997454</v>
      </c>
      <c r="B1622">
        <f t="shared" si="353"/>
        <v>6.1099999999997454</v>
      </c>
      <c r="E1622">
        <f t="shared" si="366"/>
        <v>-1.6220334307338433</v>
      </c>
      <c r="F1622">
        <f t="shared" si="354"/>
        <v>-0.10999999999974541</v>
      </c>
      <c r="R1622">
        <f t="shared" si="355"/>
        <v>3.1099999999997454</v>
      </c>
      <c r="S1622">
        <f t="shared" si="356"/>
        <v>73.992099999995361</v>
      </c>
      <c r="T1622">
        <f t="shared" si="357"/>
        <v>116.10283099998082</v>
      </c>
      <c r="U1622">
        <f t="shared" si="358"/>
        <v>23.589355555554185</v>
      </c>
      <c r="V1622">
        <f t="shared" si="359"/>
        <v>20.812926296291977</v>
      </c>
      <c r="W1622">
        <f t="shared" si="360"/>
        <v>13559.656332410386</v>
      </c>
      <c r="X1622" t="e">
        <f t="shared" si="361"/>
        <v>#NUM!</v>
      </c>
      <c r="Y1622">
        <f t="shared" si="362"/>
        <v>-212.30419999998767</v>
      </c>
      <c r="Z1622">
        <f t="shared" si="363"/>
        <v>1123.8980199997668</v>
      </c>
      <c r="AA1622">
        <f t="shared" si="364"/>
        <v>39539957.865308687</v>
      </c>
    </row>
    <row r="1623" spans="1:27" x14ac:dyDescent="0.2">
      <c r="A1623">
        <f t="shared" si="365"/>
        <v>6.1199999999997452</v>
      </c>
      <c r="B1623">
        <f t="shared" si="353"/>
        <v>6.1199999999997452</v>
      </c>
      <c r="E1623">
        <f t="shared" si="366"/>
        <v>-1.6287805908792494</v>
      </c>
      <c r="F1623">
        <f t="shared" si="354"/>
        <v>-0.1199999999997452</v>
      </c>
      <c r="R1623">
        <f t="shared" si="355"/>
        <v>3.1199999999997452</v>
      </c>
      <c r="S1623">
        <f t="shared" si="356"/>
        <v>74.174399999995359</v>
      </c>
      <c r="T1623">
        <f t="shared" si="357"/>
        <v>116.85772799998072</v>
      </c>
      <c r="U1623">
        <f t="shared" si="358"/>
        <v>23.643199999998629</v>
      </c>
      <c r="V1623">
        <f t="shared" si="359"/>
        <v>20.983039999995647</v>
      </c>
      <c r="W1623">
        <f t="shared" si="360"/>
        <v>13656.858194052691</v>
      </c>
      <c r="X1623" t="e">
        <f t="shared" si="361"/>
        <v>#NUM!</v>
      </c>
      <c r="Y1623">
        <f t="shared" si="362"/>
        <v>-212.78879999998767</v>
      </c>
      <c r="Z1623">
        <f t="shared" si="363"/>
        <v>1133.084159999765</v>
      </c>
      <c r="AA1623">
        <f t="shared" si="364"/>
        <v>39823398.493857644</v>
      </c>
    </row>
    <row r="1624" spans="1:27" x14ac:dyDescent="0.2">
      <c r="A1624">
        <f t="shared" si="365"/>
        <v>6.129999999999745</v>
      </c>
      <c r="B1624">
        <f t="shared" si="353"/>
        <v>6.129999999999745</v>
      </c>
      <c r="E1624">
        <f t="shared" si="366"/>
        <v>-1.635535563844698</v>
      </c>
      <c r="F1624">
        <f t="shared" si="354"/>
        <v>-0.12999999999974499</v>
      </c>
      <c r="R1624">
        <f t="shared" si="355"/>
        <v>3.129999999999745</v>
      </c>
      <c r="S1624">
        <f t="shared" si="356"/>
        <v>74.356899999995349</v>
      </c>
      <c r="T1624">
        <f t="shared" si="357"/>
        <v>117.61569699998064</v>
      </c>
      <c r="U1624">
        <f t="shared" si="358"/>
        <v>23.697088888887517</v>
      </c>
      <c r="V1624">
        <f t="shared" si="359"/>
        <v>21.154047037032669</v>
      </c>
      <c r="W1624">
        <f t="shared" si="360"/>
        <v>13754.641882559788</v>
      </c>
      <c r="X1624" t="e">
        <f t="shared" si="361"/>
        <v>#NUM!</v>
      </c>
      <c r="Y1624">
        <f t="shared" si="362"/>
        <v>-213.27379999998766</v>
      </c>
      <c r="Z1624">
        <f t="shared" si="363"/>
        <v>1142.3185399997642</v>
      </c>
      <c r="AA1624">
        <f t="shared" si="364"/>
        <v>40108535.729544342</v>
      </c>
    </row>
    <row r="1625" spans="1:27" x14ac:dyDescent="0.2">
      <c r="A1625">
        <f t="shared" si="365"/>
        <v>6.1399999999997448</v>
      </c>
      <c r="B1625">
        <f t="shared" si="353"/>
        <v>6.1399999999997448</v>
      </c>
      <c r="E1625">
        <f t="shared" si="366"/>
        <v>-1.642298332512258</v>
      </c>
      <c r="F1625">
        <f t="shared" si="354"/>
        <v>-0.13999999999974477</v>
      </c>
      <c r="R1625">
        <f t="shared" si="355"/>
        <v>3.1399999999997448</v>
      </c>
      <c r="S1625">
        <f t="shared" si="356"/>
        <v>74.539599999995332</v>
      </c>
      <c r="T1625">
        <f t="shared" si="357"/>
        <v>118.37674399998053</v>
      </c>
      <c r="U1625">
        <f t="shared" si="358"/>
        <v>23.75102222222084</v>
      </c>
      <c r="V1625">
        <f t="shared" si="359"/>
        <v>21.325949629625232</v>
      </c>
      <c r="W1625">
        <f t="shared" si="360"/>
        <v>13853.010368722562</v>
      </c>
      <c r="X1625" t="e">
        <f t="shared" si="361"/>
        <v>#NUM!</v>
      </c>
      <c r="Y1625">
        <f t="shared" si="362"/>
        <v>-213.75919999998757</v>
      </c>
      <c r="Z1625">
        <f t="shared" si="363"/>
        <v>1151.6012799997625</v>
      </c>
      <c r="AA1625">
        <f t="shared" si="364"/>
        <v>40395378.235194989</v>
      </c>
    </row>
    <row r="1626" spans="1:27" x14ac:dyDescent="0.2">
      <c r="A1626">
        <f t="shared" si="365"/>
        <v>6.1499999999997446</v>
      </c>
      <c r="B1626">
        <f t="shared" si="353"/>
        <v>6.1499999999997446</v>
      </c>
      <c r="E1626">
        <f t="shared" si="366"/>
        <v>-1.6490688797878743</v>
      </c>
      <c r="F1626">
        <f t="shared" si="354"/>
        <v>-0.14999999999974456</v>
      </c>
      <c r="R1626">
        <f t="shared" si="355"/>
        <v>3.1499999999997446</v>
      </c>
      <c r="S1626">
        <f t="shared" si="356"/>
        <v>74.722499999995321</v>
      </c>
      <c r="T1626">
        <f t="shared" si="357"/>
        <v>119.14087499998044</v>
      </c>
      <c r="U1626">
        <f t="shared" si="358"/>
        <v>23.804999999998621</v>
      </c>
      <c r="V1626">
        <f t="shared" si="359"/>
        <v>21.498749999995578</v>
      </c>
      <c r="W1626">
        <f t="shared" si="360"/>
        <v>13951.966636684965</v>
      </c>
      <c r="X1626" t="e">
        <f t="shared" si="361"/>
        <v>#NUM!</v>
      </c>
      <c r="Y1626">
        <f t="shared" si="362"/>
        <v>-214.24499999998758</v>
      </c>
      <c r="Z1626">
        <f t="shared" si="363"/>
        <v>1160.9324999997611</v>
      </c>
      <c r="AA1626">
        <f t="shared" si="364"/>
        <v>40683934.712573357</v>
      </c>
    </row>
    <row r="1627" spans="1:27" x14ac:dyDescent="0.2">
      <c r="A1627">
        <f t="shared" si="365"/>
        <v>6.1599999999997443</v>
      </c>
      <c r="B1627">
        <f t="shared" si="353"/>
        <v>6.1599999999997443</v>
      </c>
      <c r="E1627">
        <f t="shared" si="366"/>
        <v>-1.6558471886013546</v>
      </c>
      <c r="F1627">
        <f t="shared" si="354"/>
        <v>-0.15999999999974435</v>
      </c>
      <c r="R1627">
        <f t="shared" si="355"/>
        <v>3.1599999999997443</v>
      </c>
      <c r="S1627">
        <f t="shared" si="356"/>
        <v>74.905599999995317</v>
      </c>
      <c r="T1627">
        <f t="shared" si="357"/>
        <v>119.90809599998035</v>
      </c>
      <c r="U1627">
        <f t="shared" si="358"/>
        <v>23.85902222222084</v>
      </c>
      <c r="V1627">
        <f t="shared" si="359"/>
        <v>21.672450370365915</v>
      </c>
      <c r="W1627">
        <f t="shared" si="360"/>
        <v>14051.513683993358</v>
      </c>
      <c r="X1627" t="e">
        <f t="shared" si="361"/>
        <v>#NUM!</v>
      </c>
      <c r="Y1627">
        <f t="shared" si="362"/>
        <v>-214.73119999998755</v>
      </c>
      <c r="Z1627">
        <f t="shared" si="363"/>
        <v>1170.3123199997594</v>
      </c>
      <c r="AA1627">
        <f t="shared" si="364"/>
        <v>40974213.902524635</v>
      </c>
    </row>
    <row r="1628" spans="1:27" x14ac:dyDescent="0.2">
      <c r="A1628">
        <f t="shared" si="365"/>
        <v>6.1699999999997441</v>
      </c>
      <c r="B1628">
        <f t="shared" si="353"/>
        <v>6.1699999999997441</v>
      </c>
      <c r="E1628">
        <f t="shared" si="366"/>
        <v>-1.6626332419063736</v>
      </c>
      <c r="F1628">
        <f t="shared" si="354"/>
        <v>-0.16999999999974413</v>
      </c>
      <c r="R1628">
        <f t="shared" si="355"/>
        <v>3.1699999999997441</v>
      </c>
      <c r="S1628">
        <f t="shared" si="356"/>
        <v>75.088899999995306</v>
      </c>
      <c r="T1628">
        <f t="shared" si="357"/>
        <v>120.67841299998025</v>
      </c>
      <c r="U1628">
        <f t="shared" si="358"/>
        <v>23.913088888887504</v>
      </c>
      <c r="V1628">
        <f t="shared" si="359"/>
        <v>21.84705296295849</v>
      </c>
      <c r="W1628">
        <f t="shared" si="360"/>
        <v>14151.654521646165</v>
      </c>
      <c r="X1628" t="e">
        <f t="shared" si="361"/>
        <v>#NUM!</v>
      </c>
      <c r="Y1628">
        <f t="shared" si="362"/>
        <v>-215.21779999998753</v>
      </c>
      <c r="Z1628">
        <f t="shared" si="363"/>
        <v>1179.7408599997584</v>
      </c>
      <c r="AA1628">
        <f t="shared" si="364"/>
        <v>41266224.585120216</v>
      </c>
    </row>
    <row r="1629" spans="1:27" x14ac:dyDescent="0.2">
      <c r="A1629">
        <f t="shared" si="365"/>
        <v>6.1799999999997439</v>
      </c>
      <c r="B1629">
        <f t="shared" si="353"/>
        <v>6.1799999999997439</v>
      </c>
      <c r="E1629">
        <f t="shared" si="366"/>
        <v>-1.6694270226804759</v>
      </c>
      <c r="F1629">
        <f t="shared" si="354"/>
        <v>-0.17999999999974392</v>
      </c>
      <c r="R1629">
        <f t="shared" si="355"/>
        <v>3.1799999999997439</v>
      </c>
      <c r="S1629">
        <f t="shared" si="356"/>
        <v>75.272399999995301</v>
      </c>
      <c r="T1629">
        <f t="shared" si="357"/>
        <v>121.45183199998016</v>
      </c>
      <c r="U1629">
        <f t="shared" si="358"/>
        <v>23.967199999998616</v>
      </c>
      <c r="V1629">
        <f t="shared" si="359"/>
        <v>22.02255999999549</v>
      </c>
      <c r="W1629">
        <f t="shared" si="360"/>
        <v>14252.39217414347</v>
      </c>
      <c r="X1629" t="e">
        <f t="shared" si="361"/>
        <v>#NUM!</v>
      </c>
      <c r="Y1629">
        <f t="shared" si="362"/>
        <v>-215.70479999998756</v>
      </c>
      <c r="Z1629">
        <f t="shared" si="363"/>
        <v>1189.2182399997564</v>
      </c>
      <c r="AA1629">
        <f t="shared" si="364"/>
        <v>41559975.579802357</v>
      </c>
    </row>
    <row r="1630" spans="1:27" x14ac:dyDescent="0.2">
      <c r="A1630">
        <f t="shared" si="365"/>
        <v>6.1899999999997437</v>
      </c>
      <c r="B1630">
        <f t="shared" si="353"/>
        <v>6.1899999999997437</v>
      </c>
      <c r="E1630">
        <f t="shared" si="366"/>
        <v>-1.6762285139250928</v>
      </c>
      <c r="F1630">
        <f t="shared" si="354"/>
        <v>-0.18999999999974371</v>
      </c>
      <c r="R1630">
        <f t="shared" si="355"/>
        <v>3.1899999999997437</v>
      </c>
      <c r="S1630">
        <f t="shared" si="356"/>
        <v>75.456099999995288</v>
      </c>
      <c r="T1630">
        <f t="shared" si="357"/>
        <v>122.22835899998006</v>
      </c>
      <c r="U1630">
        <f t="shared" si="358"/>
        <v>24.021355555554166</v>
      </c>
      <c r="V1630">
        <f t="shared" si="359"/>
        <v>22.198973703699167</v>
      </c>
      <c r="W1630">
        <f t="shared" si="360"/>
        <v>14353.729679536755</v>
      </c>
      <c r="X1630" t="e">
        <f t="shared" si="361"/>
        <v>#NUM!</v>
      </c>
      <c r="Y1630">
        <f t="shared" si="362"/>
        <v>-216.19219999998751</v>
      </c>
      <c r="Z1630">
        <f t="shared" si="363"/>
        <v>1198.7445799997549</v>
      </c>
      <c r="AA1630">
        <f t="shared" si="364"/>
        <v>41855475.745529175</v>
      </c>
    </row>
    <row r="1631" spans="1:27" x14ac:dyDescent="0.2">
      <c r="A1631">
        <f t="shared" si="365"/>
        <v>6.1999999999997435</v>
      </c>
      <c r="B1631">
        <f t="shared" si="353"/>
        <v>6.1999999999997435</v>
      </c>
      <c r="E1631">
        <f t="shared" si="366"/>
        <v>-1.6830376986655091</v>
      </c>
      <c r="F1631">
        <f t="shared" si="354"/>
        <v>-0.19999999999974349</v>
      </c>
      <c r="R1631">
        <f t="shared" si="355"/>
        <v>3.1999999999997435</v>
      </c>
      <c r="S1631">
        <f t="shared" si="356"/>
        <v>75.639999999995283</v>
      </c>
      <c r="T1631">
        <f t="shared" si="357"/>
        <v>123.00799999997997</v>
      </c>
      <c r="U1631">
        <f t="shared" si="358"/>
        <v>24.075555555554168</v>
      </c>
      <c r="V1631">
        <f t="shared" si="359"/>
        <v>22.376296296291734</v>
      </c>
      <c r="W1631">
        <f t="shared" si="360"/>
        <v>14455.670089478865</v>
      </c>
      <c r="X1631" t="e">
        <f t="shared" si="361"/>
        <v>#NUM!</v>
      </c>
      <c r="Y1631">
        <f t="shared" si="362"/>
        <v>-216.6799999999875</v>
      </c>
      <c r="Z1631">
        <f t="shared" si="363"/>
        <v>1208.3199999997537</v>
      </c>
      <c r="AA1631">
        <f t="shared" si="364"/>
        <v>42152733.980920367</v>
      </c>
    </row>
    <row r="1632" spans="1:27" x14ac:dyDescent="0.2">
      <c r="A1632">
        <f t="shared" si="365"/>
        <v>6.2099999999997433</v>
      </c>
      <c r="B1632">
        <f t="shared" si="353"/>
        <v>6.2099999999997433</v>
      </c>
      <c r="E1632">
        <f t="shared" si="366"/>
        <v>-1.6898545599509118</v>
      </c>
      <c r="F1632">
        <f t="shared" si="354"/>
        <v>-0.20999999999974328</v>
      </c>
      <c r="R1632">
        <f t="shared" si="355"/>
        <v>3.2099999999997433</v>
      </c>
      <c r="S1632">
        <f t="shared" si="356"/>
        <v>75.824099999995269</v>
      </c>
      <c r="T1632">
        <f t="shared" si="357"/>
        <v>123.79076099997987</v>
      </c>
      <c r="U1632">
        <f t="shared" si="358"/>
        <v>24.129799999998607</v>
      </c>
      <c r="V1632">
        <f t="shared" si="359"/>
        <v>22.554529999995413</v>
      </c>
      <c r="W1632">
        <f t="shared" si="360"/>
        <v>14558.21646927385</v>
      </c>
      <c r="X1632" t="e">
        <f t="shared" si="361"/>
        <v>#NUM!</v>
      </c>
      <c r="Y1632">
        <f t="shared" si="362"/>
        <v>-217.16819999998745</v>
      </c>
      <c r="Z1632">
        <f t="shared" si="363"/>
        <v>1217.9446199997524</v>
      </c>
      <c r="AA1632">
        <f t="shared" si="364"/>
        <v>42451759.224402547</v>
      </c>
    </row>
    <row r="1633" spans="1:27" x14ac:dyDescent="0.2">
      <c r="A1633">
        <f t="shared" si="365"/>
        <v>6.2199999999997431</v>
      </c>
      <c r="B1633">
        <f t="shared" si="353"/>
        <v>6.2199999999997431</v>
      </c>
      <c r="E1633">
        <f t="shared" si="366"/>
        <v>-1.6966790808543593</v>
      </c>
      <c r="F1633">
        <f t="shared" si="354"/>
        <v>-0.21999999999974307</v>
      </c>
      <c r="R1633">
        <f t="shared" si="355"/>
        <v>3.2199999999997431</v>
      </c>
      <c r="S1633">
        <f t="shared" si="356"/>
        <v>76.008399999995262</v>
      </c>
      <c r="T1633">
        <f t="shared" si="357"/>
        <v>124.57664799997977</v>
      </c>
      <c r="U1633">
        <f t="shared" si="358"/>
        <v>24.184088888887491</v>
      </c>
      <c r="V1633">
        <f t="shared" si="359"/>
        <v>22.733677037032429</v>
      </c>
      <c r="W1633">
        <f t="shared" si="360"/>
        <v>14661.371897927162</v>
      </c>
      <c r="X1633" t="e">
        <f t="shared" si="361"/>
        <v>#NUM!</v>
      </c>
      <c r="Y1633">
        <f t="shared" si="362"/>
        <v>-217.65679999998741</v>
      </c>
      <c r="Z1633">
        <f t="shared" si="363"/>
        <v>1227.6185599997511</v>
      </c>
      <c r="AA1633">
        <f t="shared" si="364"/>
        <v>42752560.454355605</v>
      </c>
    </row>
    <row r="1634" spans="1:27" x14ac:dyDescent="0.2">
      <c r="A1634">
        <f t="shared" si="365"/>
        <v>6.2299999999997429</v>
      </c>
      <c r="B1634">
        <f t="shared" si="353"/>
        <v>6.2299999999997429</v>
      </c>
      <c r="E1634">
        <f t="shared" si="366"/>
        <v>-1.7035112444728053</v>
      </c>
      <c r="F1634">
        <f t="shared" si="354"/>
        <v>-0.22999999999974285</v>
      </c>
      <c r="R1634">
        <f t="shared" si="355"/>
        <v>3.2299999999997429</v>
      </c>
      <c r="S1634">
        <f t="shared" si="356"/>
        <v>76.192899999995248</v>
      </c>
      <c r="T1634">
        <f t="shared" si="357"/>
        <v>125.36566699997967</v>
      </c>
      <c r="U1634">
        <f t="shared" si="358"/>
        <v>24.238422222220823</v>
      </c>
      <c r="V1634">
        <f t="shared" si="359"/>
        <v>22.913739629624995</v>
      </c>
      <c r="W1634">
        <f t="shared" si="360"/>
        <v>14765.139468195764</v>
      </c>
      <c r="X1634" t="e">
        <f t="shared" si="361"/>
        <v>#NUM!</v>
      </c>
      <c r="Y1634">
        <f t="shared" si="362"/>
        <v>-218.14579999998742</v>
      </c>
      <c r="Z1634">
        <f t="shared" si="363"/>
        <v>1237.3419399997497</v>
      </c>
      <c r="AA1634">
        <f t="shared" si="364"/>
        <v>43055146.689258851</v>
      </c>
    </row>
    <row r="1635" spans="1:27" x14ac:dyDescent="0.2">
      <c r="A1635">
        <f t="shared" si="365"/>
        <v>6.2399999999997426</v>
      </c>
      <c r="B1635">
        <f t="shared" si="353"/>
        <v>6.2399999999997426</v>
      </c>
      <c r="E1635">
        <f t="shared" si="366"/>
        <v>-1.7103510339270862</v>
      </c>
      <c r="F1635">
        <f t="shared" si="354"/>
        <v>-0.23999999999974264</v>
      </c>
      <c r="R1635">
        <f t="shared" si="355"/>
        <v>3.2399999999997426</v>
      </c>
      <c r="S1635">
        <f t="shared" si="356"/>
        <v>76.37759999999524</v>
      </c>
      <c r="T1635">
        <f t="shared" si="357"/>
        <v>126.15782399997958</v>
      </c>
      <c r="U1635">
        <f t="shared" si="358"/>
        <v>24.292799999998596</v>
      </c>
      <c r="V1635">
        <f t="shared" si="359"/>
        <v>23.094719999995338</v>
      </c>
      <c r="W1635">
        <f t="shared" si="360"/>
        <v>14869.522286638457</v>
      </c>
      <c r="X1635" t="e">
        <f t="shared" si="361"/>
        <v>#NUM!</v>
      </c>
      <c r="Y1635">
        <f t="shared" si="362"/>
        <v>-218.63519999998738</v>
      </c>
      <c r="Z1635">
        <f t="shared" si="363"/>
        <v>1247.1148799997482</v>
      </c>
      <c r="AA1635">
        <f t="shared" si="364"/>
        <v>43359526.987837739</v>
      </c>
    </row>
    <row r="1636" spans="1:27" x14ac:dyDescent="0.2">
      <c r="A1636">
        <f t="shared" si="365"/>
        <v>6.2499999999997424</v>
      </c>
      <c r="B1636">
        <f t="shared" si="353"/>
        <v>6.2499999999997424</v>
      </c>
      <c r="E1636">
        <f t="shared" si="366"/>
        <v>-1.7171984323619442</v>
      </c>
      <c r="F1636">
        <f t="shared" si="354"/>
        <v>-0.24999999999974243</v>
      </c>
      <c r="R1636">
        <f t="shared" si="355"/>
        <v>3.2499999999997424</v>
      </c>
      <c r="S1636">
        <f t="shared" si="356"/>
        <v>76.562499999995239</v>
      </c>
      <c r="T1636">
        <f t="shared" si="357"/>
        <v>126.95312499997948</v>
      </c>
      <c r="U1636">
        <f t="shared" si="358"/>
        <v>24.347222222220822</v>
      </c>
      <c r="V1636">
        <f t="shared" si="359"/>
        <v>23.27662037036567</v>
      </c>
      <c r="W1636">
        <f t="shared" si="360"/>
        <v>14974.523473666275</v>
      </c>
      <c r="X1636" t="e">
        <f t="shared" si="361"/>
        <v>#NUM!</v>
      </c>
      <c r="Y1636">
        <f t="shared" si="362"/>
        <v>-219.12499999998741</v>
      </c>
      <c r="Z1636">
        <f t="shared" si="363"/>
        <v>1256.9374999997463</v>
      </c>
      <c r="AA1636">
        <f t="shared" si="364"/>
        <v>43665710.44921086</v>
      </c>
    </row>
    <row r="1637" spans="1:27" x14ac:dyDescent="0.2">
      <c r="A1637">
        <f t="shared" si="365"/>
        <v>6.2599999999997422</v>
      </c>
      <c r="B1637">
        <f t="shared" si="353"/>
        <v>6.2599999999997422</v>
      </c>
      <c r="E1637">
        <f t="shared" si="366"/>
        <v>-1.7240534229460209</v>
      </c>
      <c r="F1637">
        <f t="shared" si="354"/>
        <v>-0.25999999999974222</v>
      </c>
      <c r="R1637">
        <f t="shared" si="355"/>
        <v>3.2599999999997422</v>
      </c>
      <c r="S1637">
        <f t="shared" si="356"/>
        <v>76.747599999995231</v>
      </c>
      <c r="T1637">
        <f t="shared" si="357"/>
        <v>127.75157599997937</v>
      </c>
      <c r="U1637">
        <f t="shared" si="358"/>
        <v>24.401688888887485</v>
      </c>
      <c r="V1637">
        <f t="shared" si="359"/>
        <v>23.459442962958232</v>
      </c>
      <c r="W1637">
        <f t="shared" si="360"/>
        <v>15080.146163592972</v>
      </c>
      <c r="X1637" t="e">
        <f t="shared" si="361"/>
        <v>#NUM!</v>
      </c>
      <c r="Y1637">
        <f t="shared" si="362"/>
        <v>-219.61519999998737</v>
      </c>
      <c r="Z1637">
        <f t="shared" si="363"/>
        <v>1266.8099199997446</v>
      </c>
      <c r="AA1637">
        <f t="shared" si="364"/>
        <v>43973706.213037103</v>
      </c>
    </row>
    <row r="1638" spans="1:27" x14ac:dyDescent="0.2">
      <c r="A1638">
        <f t="shared" si="365"/>
        <v>6.269999999999742</v>
      </c>
      <c r="B1638">
        <f t="shared" si="353"/>
        <v>6.269999999999742</v>
      </c>
      <c r="E1638">
        <f t="shared" si="366"/>
        <v>-1.7309159888718622</v>
      </c>
      <c r="F1638">
        <f t="shared" si="354"/>
        <v>-0.269999999999742</v>
      </c>
      <c r="R1638">
        <f t="shared" si="355"/>
        <v>3.269999999999742</v>
      </c>
      <c r="S1638">
        <f t="shared" si="356"/>
        <v>76.932899999995215</v>
      </c>
      <c r="T1638">
        <f t="shared" si="357"/>
        <v>128.55318299997927</v>
      </c>
      <c r="U1638">
        <f t="shared" si="358"/>
        <v>24.456199999998592</v>
      </c>
      <c r="V1638">
        <f t="shared" si="359"/>
        <v>23.643189999995247</v>
      </c>
      <c r="W1638">
        <f t="shared" si="360"/>
        <v>15186.39350468568</v>
      </c>
      <c r="X1638" t="e">
        <f t="shared" si="361"/>
        <v>#NUM!</v>
      </c>
      <c r="Y1638">
        <f t="shared" si="362"/>
        <v>-220.10579999998734</v>
      </c>
      <c r="Z1638">
        <f t="shared" si="363"/>
        <v>1276.7322599997433</v>
      </c>
      <c r="AA1638">
        <f t="shared" si="364"/>
        <v>44283523.459663443</v>
      </c>
    </row>
    <row r="1639" spans="1:27" x14ac:dyDescent="0.2">
      <c r="A1639">
        <f t="shared" si="365"/>
        <v>6.2799999999997418</v>
      </c>
      <c r="B1639">
        <f t="shared" si="353"/>
        <v>6.2799999999997418</v>
      </c>
      <c r="E1639">
        <f t="shared" si="366"/>
        <v>-1.737786113355928</v>
      </c>
      <c r="F1639">
        <f t="shared" si="354"/>
        <v>-0.27999999999974179</v>
      </c>
      <c r="R1639">
        <f t="shared" si="355"/>
        <v>3.2799999999997418</v>
      </c>
      <c r="S1639">
        <f t="shared" si="356"/>
        <v>77.118399999995205</v>
      </c>
      <c r="T1639">
        <f t="shared" si="357"/>
        <v>129.35795199997918</v>
      </c>
      <c r="U1639">
        <f t="shared" si="358"/>
        <v>24.510755555554145</v>
      </c>
      <c r="V1639">
        <f t="shared" si="359"/>
        <v>23.82786370369892</v>
      </c>
      <c r="W1639">
        <f t="shared" si="360"/>
        <v>15293.268659215584</v>
      </c>
      <c r="X1639" t="e">
        <f t="shared" si="361"/>
        <v>#NUM!</v>
      </c>
      <c r="Y1639">
        <f t="shared" si="362"/>
        <v>-220.5967999999873</v>
      </c>
      <c r="Z1639">
        <f t="shared" si="363"/>
        <v>1286.7046399997416</v>
      </c>
      <c r="AA1639">
        <f t="shared" si="364"/>
        <v>44595171.410272643</v>
      </c>
    </row>
    <row r="1640" spans="1:27" x14ac:dyDescent="0.2">
      <c r="A1640">
        <f t="shared" si="365"/>
        <v>6.2899999999997416</v>
      </c>
      <c r="B1640">
        <f t="shared" si="353"/>
        <v>6.2899999999997416</v>
      </c>
      <c r="E1640">
        <f t="shared" si="366"/>
        <v>-1.7446637796385982</v>
      </c>
      <c r="F1640">
        <f t="shared" si="354"/>
        <v>-0.28999999999974158</v>
      </c>
      <c r="R1640">
        <f t="shared" si="355"/>
        <v>3.2899999999997416</v>
      </c>
      <c r="S1640">
        <f t="shared" si="356"/>
        <v>77.304099999995202</v>
      </c>
      <c r="T1640">
        <f t="shared" si="357"/>
        <v>130.16588899997907</v>
      </c>
      <c r="U1640">
        <f t="shared" si="358"/>
        <v>24.565355555554145</v>
      </c>
      <c r="V1640">
        <f t="shared" si="359"/>
        <v>24.013466296291476</v>
      </c>
      <c r="W1640">
        <f t="shared" si="360"/>
        <v>15400.774803508788</v>
      </c>
      <c r="X1640" t="e">
        <f t="shared" si="361"/>
        <v>#NUM!</v>
      </c>
      <c r="Y1640">
        <f t="shared" si="362"/>
        <v>-221.0881999999873</v>
      </c>
      <c r="Z1640">
        <f t="shared" si="363"/>
        <v>1296.7271799997397</v>
      </c>
      <c r="AA1640">
        <f t="shared" si="364"/>
        <v>44908659.327031627</v>
      </c>
    </row>
    <row r="1641" spans="1:27" x14ac:dyDescent="0.2">
      <c r="A1641">
        <f t="shared" si="365"/>
        <v>6.2999999999997414</v>
      </c>
      <c r="B1641">
        <f t="shared" si="353"/>
        <v>6.2999999999997414</v>
      </c>
      <c r="E1641">
        <f t="shared" si="366"/>
        <v>-1.7515489709841745</v>
      </c>
      <c r="F1641">
        <f t="shared" si="354"/>
        <v>-0.29999999999974136</v>
      </c>
      <c r="R1641">
        <f t="shared" si="355"/>
        <v>3.2999999999997414</v>
      </c>
      <c r="S1641">
        <f t="shared" si="356"/>
        <v>77.489999999995192</v>
      </c>
      <c r="T1641">
        <f t="shared" si="357"/>
        <v>130.976999999979</v>
      </c>
      <c r="U1641">
        <f t="shared" si="358"/>
        <v>24.619999999998591</v>
      </c>
      <c r="V1641">
        <f t="shared" si="359"/>
        <v>24.199999999995171</v>
      </c>
      <c r="W1641">
        <f t="shared" si="360"/>
        <v>15508.915127997201</v>
      </c>
      <c r="X1641" t="e">
        <f t="shared" si="361"/>
        <v>#NUM!</v>
      </c>
      <c r="Y1641">
        <f t="shared" si="362"/>
        <v>-221.57999999998731</v>
      </c>
      <c r="Z1641">
        <f t="shared" si="363"/>
        <v>1306.7999999997392</v>
      </c>
      <c r="AA1641">
        <f t="shared" si="364"/>
        <v>45223996.513239838</v>
      </c>
    </row>
    <row r="1642" spans="1:27" x14ac:dyDescent="0.2">
      <c r="A1642">
        <f t="shared" si="365"/>
        <v>6.3099999999997411</v>
      </c>
      <c r="B1642">
        <f t="shared" si="353"/>
        <v>6.3099999999997411</v>
      </c>
      <c r="E1642">
        <f t="shared" si="366"/>
        <v>-1.7584416706808899</v>
      </c>
      <c r="F1642">
        <f t="shared" si="354"/>
        <v>-0.30999999999974115</v>
      </c>
      <c r="R1642">
        <f t="shared" si="355"/>
        <v>3.3099999999997411</v>
      </c>
      <c r="S1642">
        <f t="shared" si="356"/>
        <v>77.676099999995174</v>
      </c>
      <c r="T1642">
        <f t="shared" si="357"/>
        <v>131.79129099997888</v>
      </c>
      <c r="U1642">
        <f t="shared" si="358"/>
        <v>24.67468888888747</v>
      </c>
      <c r="V1642">
        <f t="shared" si="359"/>
        <v>24.387467037032181</v>
      </c>
      <c r="W1642">
        <f t="shared" si="360"/>
        <v>15617.692837269597</v>
      </c>
      <c r="X1642" t="e">
        <f t="shared" si="361"/>
        <v>#NUM!</v>
      </c>
      <c r="Y1642">
        <f t="shared" si="362"/>
        <v>-222.07219999998722</v>
      </c>
      <c r="Z1642">
        <f t="shared" si="363"/>
        <v>1316.9232199997377</v>
      </c>
      <c r="AA1642">
        <f t="shared" si="364"/>
        <v>45541192.313478142</v>
      </c>
    </row>
    <row r="1643" spans="1:27" x14ac:dyDescent="0.2">
      <c r="A1643">
        <f t="shared" si="365"/>
        <v>6.3199999999997409</v>
      </c>
      <c r="B1643">
        <f t="shared" si="353"/>
        <v>6.3199999999997409</v>
      </c>
      <c r="E1643">
        <f t="shared" si="366"/>
        <v>-1.7653418620409136</v>
      </c>
      <c r="F1643">
        <f t="shared" si="354"/>
        <v>-0.31999999999974094</v>
      </c>
      <c r="R1643">
        <f t="shared" si="355"/>
        <v>3.3199999999997409</v>
      </c>
      <c r="S1643">
        <f t="shared" si="356"/>
        <v>77.862399999995176</v>
      </c>
      <c r="T1643">
        <f t="shared" si="357"/>
        <v>132.60876799997877</v>
      </c>
      <c r="U1643">
        <f t="shared" si="358"/>
        <v>24.729422222220805</v>
      </c>
      <c r="V1643">
        <f t="shared" si="359"/>
        <v>24.575869629624727</v>
      </c>
      <c r="W1643">
        <f t="shared" si="360"/>
        <v>15727.111150122824</v>
      </c>
      <c r="X1643" t="e">
        <f t="shared" si="361"/>
        <v>#NUM!</v>
      </c>
      <c r="Y1643">
        <f t="shared" si="362"/>
        <v>-222.56479999998726</v>
      </c>
      <c r="Z1643">
        <f t="shared" si="363"/>
        <v>1327.0969599997352</v>
      </c>
      <c r="AA1643">
        <f t="shared" si="364"/>
        <v>45860256.113758154</v>
      </c>
    </row>
    <row r="1644" spans="1:27" x14ac:dyDescent="0.2">
      <c r="A1644">
        <f t="shared" si="365"/>
        <v>6.3299999999997407</v>
      </c>
      <c r="B1644">
        <f t="shared" si="353"/>
        <v>6.3299999999997407</v>
      </c>
      <c r="E1644">
        <f t="shared" si="366"/>
        <v>-1.772249528400363</v>
      </c>
      <c r="F1644">
        <f t="shared" si="354"/>
        <v>-0.32999999999974072</v>
      </c>
      <c r="R1644">
        <f t="shared" si="355"/>
        <v>3.3299999999997407</v>
      </c>
      <c r="S1644">
        <f t="shared" si="356"/>
        <v>78.048899999995157</v>
      </c>
      <c r="T1644">
        <f t="shared" si="357"/>
        <v>133.42943699997869</v>
      </c>
      <c r="U1644">
        <f t="shared" si="358"/>
        <v>24.784199999998577</v>
      </c>
      <c r="V1644">
        <f t="shared" si="359"/>
        <v>24.765209999995083</v>
      </c>
      <c r="W1644">
        <f t="shared" si="360"/>
        <v>15837.173299612921</v>
      </c>
      <c r="X1644" t="e">
        <f t="shared" si="361"/>
        <v>#NUM!</v>
      </c>
      <c r="Y1644">
        <f t="shared" si="362"/>
        <v>-223.0577999999872</v>
      </c>
      <c r="Z1644">
        <f t="shared" si="363"/>
        <v>1337.3213399997344</v>
      </c>
      <c r="AA1644">
        <f t="shared" si="364"/>
        <v>46181197.341671281</v>
      </c>
    </row>
    <row r="1645" spans="1:27" x14ac:dyDescent="0.2">
      <c r="A1645">
        <f t="shared" si="365"/>
        <v>6.3399999999997405</v>
      </c>
      <c r="B1645">
        <f t="shared" si="353"/>
        <v>6.3399999999997405</v>
      </c>
      <c r="E1645">
        <f t="shared" si="366"/>
        <v>-1.7791646531193051</v>
      </c>
      <c r="F1645">
        <f t="shared" si="354"/>
        <v>-0.33999999999974051</v>
      </c>
      <c r="R1645">
        <f t="shared" si="355"/>
        <v>3.3399999999997405</v>
      </c>
      <c r="S1645">
        <f t="shared" si="356"/>
        <v>78.235599999995159</v>
      </c>
      <c r="T1645">
        <f t="shared" si="357"/>
        <v>134.25330399997858</v>
      </c>
      <c r="U1645">
        <f t="shared" si="358"/>
        <v>24.839022222220805</v>
      </c>
      <c r="V1645">
        <f t="shared" si="359"/>
        <v>24.955490370365421</v>
      </c>
      <c r="W1645">
        <f t="shared" si="360"/>
        <v>15947.882533106638</v>
      </c>
      <c r="X1645" t="e">
        <f t="shared" si="361"/>
        <v>#NUM!</v>
      </c>
      <c r="Y1645">
        <f t="shared" si="362"/>
        <v>-223.55119999998723</v>
      </c>
      <c r="Z1645">
        <f t="shared" si="363"/>
        <v>1347.5964799997328</v>
      </c>
      <c r="AA1645">
        <f t="shared" si="364"/>
        <v>46504025.466538958</v>
      </c>
    </row>
    <row r="1646" spans="1:27" x14ac:dyDescent="0.2">
      <c r="A1646">
        <f t="shared" si="365"/>
        <v>6.3499999999997403</v>
      </c>
      <c r="B1646">
        <f t="shared" si="353"/>
        <v>6.3499999999997403</v>
      </c>
      <c r="E1646">
        <f t="shared" si="366"/>
        <v>-1.7860872195817583</v>
      </c>
      <c r="F1646">
        <f t="shared" si="354"/>
        <v>-0.3499999999997403</v>
      </c>
      <c r="R1646">
        <f t="shared" si="355"/>
        <v>3.3499999999997403</v>
      </c>
      <c r="S1646">
        <f t="shared" si="356"/>
        <v>78.422499999995139</v>
      </c>
      <c r="T1646">
        <f t="shared" si="357"/>
        <v>135.08037499997849</v>
      </c>
      <c r="U1646">
        <f t="shared" si="358"/>
        <v>24.893888888887464</v>
      </c>
      <c r="V1646">
        <f t="shared" si="359"/>
        <v>25.146712962957995</v>
      </c>
      <c r="W1646">
        <f t="shared" si="360"/>
        <v>16059.242112332748</v>
      </c>
      <c r="X1646" t="e">
        <f t="shared" si="361"/>
        <v>#NUM!</v>
      </c>
      <c r="Y1646">
        <f t="shared" si="362"/>
        <v>-224.04499999998717</v>
      </c>
      <c r="Z1646">
        <f t="shared" si="363"/>
        <v>1357.9224999997318</v>
      </c>
      <c r="AA1646">
        <f t="shared" si="364"/>
        <v>46828749.999562293</v>
      </c>
    </row>
    <row r="1647" spans="1:27" x14ac:dyDescent="0.2">
      <c r="A1647">
        <f t="shared" si="365"/>
        <v>6.3599999999997401</v>
      </c>
      <c r="B1647">
        <f t="shared" si="353"/>
        <v>6.3599999999997401</v>
      </c>
      <c r="E1647">
        <f t="shared" si="366"/>
        <v>-1.7930172111957168</v>
      </c>
      <c r="F1647">
        <f t="shared" si="354"/>
        <v>-0.35999999999974008</v>
      </c>
      <c r="R1647">
        <f t="shared" si="355"/>
        <v>3.3599999999997401</v>
      </c>
      <c r="S1647">
        <f t="shared" si="356"/>
        <v>78.60959999999514</v>
      </c>
      <c r="T1647">
        <f t="shared" si="357"/>
        <v>135.91065599997836</v>
      </c>
      <c r="U1647">
        <f t="shared" si="358"/>
        <v>24.948799999998574</v>
      </c>
      <c r="V1647">
        <f t="shared" si="359"/>
        <v>25.338879999994983</v>
      </c>
      <c r="W1647">
        <f t="shared" si="360"/>
        <v>16171.255313433758</v>
      </c>
      <c r="X1647" t="e">
        <f t="shared" si="361"/>
        <v>#NUM!</v>
      </c>
      <c r="Y1647">
        <f t="shared" si="362"/>
        <v>-224.53919999998718</v>
      </c>
      <c r="Z1647">
        <f t="shared" si="363"/>
        <v>1368.299519999729</v>
      </c>
      <c r="AA1647">
        <f t="shared" si="364"/>
        <v>47155380.493972838</v>
      </c>
    </row>
    <row r="1648" spans="1:27" x14ac:dyDescent="0.2">
      <c r="A1648">
        <f t="shared" si="365"/>
        <v>6.3699999999997399</v>
      </c>
      <c r="B1648">
        <f t="shared" si="353"/>
        <v>6.3699999999997399</v>
      </c>
      <c r="E1648">
        <f t="shared" si="366"/>
        <v>-1.7999546113931446</v>
      </c>
      <c r="F1648">
        <f t="shared" si="354"/>
        <v>-0.36999999999973987</v>
      </c>
      <c r="R1648">
        <f t="shared" si="355"/>
        <v>3.3699999999997399</v>
      </c>
      <c r="S1648">
        <f t="shared" si="356"/>
        <v>78.796899999995119</v>
      </c>
      <c r="T1648">
        <f t="shared" si="357"/>
        <v>136.74415299997827</v>
      </c>
      <c r="U1648">
        <f t="shared" si="358"/>
        <v>25.003755555554125</v>
      </c>
      <c r="V1648">
        <f t="shared" si="359"/>
        <v>25.53199370369866</v>
      </c>
      <c r="W1648">
        <f t="shared" si="360"/>
        <v>16283.925427017481</v>
      </c>
      <c r="X1648" t="e">
        <f t="shared" si="361"/>
        <v>#NUM!</v>
      </c>
      <c r="Y1648">
        <f t="shared" si="362"/>
        <v>-225.03379999998714</v>
      </c>
      <c r="Z1648">
        <f t="shared" si="363"/>
        <v>1378.7276599997276</v>
      </c>
      <c r="AA1648">
        <f t="shared" si="364"/>
        <v>47483926.545182973</v>
      </c>
    </row>
    <row r="1649" spans="1:27" x14ac:dyDescent="0.2">
      <c r="A1649">
        <f t="shared" si="365"/>
        <v>6.3799999999997397</v>
      </c>
      <c r="B1649">
        <f t="shared" si="353"/>
        <v>6.3799999999997397</v>
      </c>
      <c r="E1649">
        <f t="shared" si="366"/>
        <v>-1.806899403629985</v>
      </c>
      <c r="F1649">
        <f t="shared" si="354"/>
        <v>-0.37999999999973966</v>
      </c>
      <c r="R1649">
        <f t="shared" si="355"/>
        <v>3.3799999999997397</v>
      </c>
      <c r="S1649">
        <f t="shared" si="356"/>
        <v>78.984399999995119</v>
      </c>
      <c r="T1649">
        <f t="shared" si="357"/>
        <v>137.5808719999782</v>
      </c>
      <c r="U1649">
        <f t="shared" si="358"/>
        <v>25.058755555554129</v>
      </c>
      <c r="V1649">
        <f t="shared" si="359"/>
        <v>25.726056296291247</v>
      </c>
      <c r="W1649">
        <f t="shared" si="360"/>
        <v>16397.255758208899</v>
      </c>
      <c r="X1649" t="e">
        <f t="shared" si="361"/>
        <v>#NUM!</v>
      </c>
      <c r="Y1649">
        <f t="shared" si="362"/>
        <v>-225.52879999998714</v>
      </c>
      <c r="Z1649">
        <f t="shared" si="363"/>
        <v>1389.2070399997274</v>
      </c>
      <c r="AA1649">
        <f t="shared" si="364"/>
        <v>47814397.790937148</v>
      </c>
    </row>
    <row r="1650" spans="1:27" x14ac:dyDescent="0.2">
      <c r="A1650">
        <f t="shared" si="365"/>
        <v>6.3899999999997394</v>
      </c>
      <c r="B1650">
        <f t="shared" si="353"/>
        <v>6.3899999999997394</v>
      </c>
      <c r="E1650">
        <f t="shared" si="366"/>
        <v>-1.8138515713861736</v>
      </c>
      <c r="F1650">
        <f t="shared" si="354"/>
        <v>-0.38999999999973944</v>
      </c>
      <c r="R1650">
        <f t="shared" si="355"/>
        <v>3.3899999999997394</v>
      </c>
      <c r="S1650">
        <f t="shared" si="356"/>
        <v>79.172099999995112</v>
      </c>
      <c r="T1650">
        <f t="shared" si="357"/>
        <v>138.42081899997808</v>
      </c>
      <c r="U1650">
        <f t="shared" si="358"/>
        <v>25.113799999998566</v>
      </c>
      <c r="V1650">
        <f t="shared" si="359"/>
        <v>25.921069999994902</v>
      </c>
      <c r="W1650">
        <f t="shared" si="360"/>
        <v>16511.249626701996</v>
      </c>
      <c r="X1650" t="e">
        <f t="shared" si="361"/>
        <v>#NUM!</v>
      </c>
      <c r="Y1650">
        <f t="shared" si="362"/>
        <v>-226.0241999999871</v>
      </c>
      <c r="Z1650">
        <f t="shared" si="363"/>
        <v>1399.7377799997248</v>
      </c>
      <c r="AA1650">
        <f t="shared" si="364"/>
        <v>48146803.911463022</v>
      </c>
    </row>
    <row r="1651" spans="1:27" x14ac:dyDescent="0.2">
      <c r="A1651">
        <f t="shared" si="365"/>
        <v>6.3999999999997392</v>
      </c>
      <c r="B1651">
        <f t="shared" si="353"/>
        <v>6.3999999999997392</v>
      </c>
      <c r="E1651">
        <f t="shared" si="366"/>
        <v>-1.8208110981656445</v>
      </c>
      <c r="F1651">
        <f t="shared" si="354"/>
        <v>-0.39999999999973923</v>
      </c>
      <c r="R1651">
        <f t="shared" si="355"/>
        <v>3.3999999999997392</v>
      </c>
      <c r="S1651">
        <f t="shared" si="356"/>
        <v>79.359999999995097</v>
      </c>
      <c r="T1651">
        <f t="shared" si="357"/>
        <v>139.26399999997795</v>
      </c>
      <c r="U1651">
        <f t="shared" si="358"/>
        <v>25.168888888887452</v>
      </c>
      <c r="V1651">
        <f t="shared" si="359"/>
        <v>26.11703703703191</v>
      </c>
      <c r="W1651">
        <f t="shared" si="360"/>
        <v>16625.910366811819</v>
      </c>
      <c r="X1651" t="e">
        <f t="shared" si="361"/>
        <v>#NUM!</v>
      </c>
      <c r="Y1651">
        <f t="shared" si="362"/>
        <v>-226.51999999998708</v>
      </c>
      <c r="Z1651">
        <f t="shared" si="363"/>
        <v>1410.3199999997232</v>
      </c>
      <c r="AA1651">
        <f t="shared" si="364"/>
        <v>48481154.629623264</v>
      </c>
    </row>
    <row r="1652" spans="1:27" x14ac:dyDescent="0.2">
      <c r="A1652">
        <f t="shared" si="365"/>
        <v>6.409999999999739</v>
      </c>
      <c r="B1652">
        <f t="shared" si="353"/>
        <v>6.409999999999739</v>
      </c>
      <c r="E1652">
        <f t="shared" si="366"/>
        <v>-1.8277779674963357</v>
      </c>
      <c r="F1652">
        <f t="shared" si="354"/>
        <v>-0.40999999999973902</v>
      </c>
      <c r="R1652">
        <f t="shared" si="355"/>
        <v>3.409999999999739</v>
      </c>
      <c r="S1652">
        <f t="shared" si="356"/>
        <v>79.548099999995088</v>
      </c>
      <c r="T1652">
        <f t="shared" si="357"/>
        <v>140.11042099997789</v>
      </c>
      <c r="U1652">
        <f t="shared" si="358"/>
        <v>25.224022222220782</v>
      </c>
      <c r="V1652">
        <f t="shared" si="359"/>
        <v>26.313959629624488</v>
      </c>
      <c r="W1652">
        <f t="shared" si="360"/>
        <v>16741.241327526528</v>
      </c>
      <c r="X1652" t="e">
        <f t="shared" si="361"/>
        <v>#NUM!</v>
      </c>
      <c r="Y1652">
        <f t="shared" si="362"/>
        <v>-227.01619999998704</v>
      </c>
      <c r="Z1652">
        <f t="shared" si="363"/>
        <v>1420.9538199997223</v>
      </c>
      <c r="AA1652">
        <f t="shared" si="364"/>
        <v>48817459.711067356</v>
      </c>
    </row>
    <row r="1653" spans="1:27" x14ac:dyDescent="0.2">
      <c r="A1653">
        <f t="shared" si="365"/>
        <v>6.4199999999997388</v>
      </c>
      <c r="B1653">
        <f t="shared" si="353"/>
        <v>6.4199999999997388</v>
      </c>
      <c r="E1653">
        <f t="shared" si="366"/>
        <v>-1.8347521629302035</v>
      </c>
      <c r="F1653">
        <f t="shared" si="354"/>
        <v>-0.4199999999997388</v>
      </c>
      <c r="R1653">
        <f t="shared" si="355"/>
        <v>3.4199999999997388</v>
      </c>
      <c r="S1653">
        <f t="shared" si="356"/>
        <v>79.736399999995072</v>
      </c>
      <c r="T1653">
        <f t="shared" si="357"/>
        <v>140.96008799997776</v>
      </c>
      <c r="U1653">
        <f t="shared" si="358"/>
        <v>25.279199999998557</v>
      </c>
      <c r="V1653">
        <f t="shared" si="359"/>
        <v>26.511839999994816</v>
      </c>
      <c r="W1653">
        <f t="shared" si="360"/>
        <v>16857.245872559648</v>
      </c>
      <c r="X1653" t="e">
        <f t="shared" si="361"/>
        <v>#NUM!</v>
      </c>
      <c r="Y1653">
        <f t="shared" si="362"/>
        <v>-227.51279999998701</v>
      </c>
      <c r="Z1653">
        <f t="shared" si="363"/>
        <v>1431.63935999972</v>
      </c>
      <c r="AA1653">
        <f t="shared" si="364"/>
        <v>49155728.96438393</v>
      </c>
    </row>
    <row r="1654" spans="1:27" x14ac:dyDescent="0.2">
      <c r="A1654">
        <f t="shared" si="365"/>
        <v>6.4299999999997386</v>
      </c>
      <c r="B1654">
        <f t="shared" si="353"/>
        <v>6.4299999999997386</v>
      </c>
      <c r="E1654">
        <f t="shared" si="366"/>
        <v>-1.8417336680432301</v>
      </c>
      <c r="F1654">
        <f t="shared" si="354"/>
        <v>-0.42999999999973859</v>
      </c>
      <c r="R1654">
        <f t="shared" si="355"/>
        <v>3.4299999999997386</v>
      </c>
      <c r="S1654">
        <f t="shared" si="356"/>
        <v>79.924899999995077</v>
      </c>
      <c r="T1654">
        <f t="shared" si="357"/>
        <v>141.81300699997766</v>
      </c>
      <c r="U1654">
        <f t="shared" si="358"/>
        <v>25.33442222222078</v>
      </c>
      <c r="V1654">
        <f t="shared" si="359"/>
        <v>26.710680370365154</v>
      </c>
      <c r="W1654">
        <f t="shared" si="360"/>
        <v>16973.927380402372</v>
      </c>
      <c r="X1654" t="e">
        <f t="shared" si="361"/>
        <v>#NUM!</v>
      </c>
      <c r="Y1654">
        <f t="shared" si="362"/>
        <v>-228.00979999998702</v>
      </c>
      <c r="Z1654">
        <f t="shared" si="363"/>
        <v>1442.3767399997182</v>
      </c>
      <c r="AA1654">
        <f t="shared" si="364"/>
        <v>49495972.241253316</v>
      </c>
    </row>
    <row r="1655" spans="1:27" x14ac:dyDescent="0.2">
      <c r="A1655">
        <f t="shared" si="365"/>
        <v>6.4399999999997384</v>
      </c>
      <c r="B1655">
        <f t="shared" si="353"/>
        <v>6.4399999999997384</v>
      </c>
      <c r="E1655">
        <f t="shared" si="366"/>
        <v>-1.848722466435424</v>
      </c>
      <c r="F1655">
        <f t="shared" si="354"/>
        <v>-0.43999999999973838</v>
      </c>
      <c r="R1655">
        <f t="shared" si="355"/>
        <v>3.4399999999997384</v>
      </c>
      <c r="S1655">
        <f t="shared" si="356"/>
        <v>80.11359999999506</v>
      </c>
      <c r="T1655">
        <f t="shared" si="357"/>
        <v>142.66918399997755</v>
      </c>
      <c r="U1655">
        <f t="shared" si="358"/>
        <v>25.389688888887441</v>
      </c>
      <c r="V1655">
        <f t="shared" si="359"/>
        <v>26.910482962957715</v>
      </c>
      <c r="W1655">
        <f t="shared" si="360"/>
        <v>17091.289244375977</v>
      </c>
      <c r="X1655" t="e">
        <f t="shared" si="361"/>
        <v>#NUM!</v>
      </c>
      <c r="Y1655">
        <f t="shared" si="362"/>
        <v>-228.50719999998697</v>
      </c>
      <c r="Z1655">
        <f t="shared" si="363"/>
        <v>1453.1660799997167</v>
      </c>
      <c r="AA1655">
        <f t="shared" si="364"/>
        <v>49838199.43660035</v>
      </c>
    </row>
    <row r="1656" spans="1:27" x14ac:dyDescent="0.2">
      <c r="A1656">
        <f t="shared" si="365"/>
        <v>6.4499999999997382</v>
      </c>
      <c r="B1656">
        <f t="shared" si="353"/>
        <v>6.4499999999997382</v>
      </c>
      <c r="E1656">
        <f t="shared" si="366"/>
        <v>-1.8557185417308464</v>
      </c>
      <c r="F1656">
        <f t="shared" si="354"/>
        <v>-0.44999999999973817</v>
      </c>
      <c r="R1656">
        <f t="shared" si="355"/>
        <v>3.4499999999997382</v>
      </c>
      <c r="S1656">
        <f t="shared" si="356"/>
        <v>80.30249999999505</v>
      </c>
      <c r="T1656">
        <f t="shared" si="357"/>
        <v>143.52862499997747</v>
      </c>
      <c r="U1656">
        <f t="shared" si="358"/>
        <v>25.444999999998551</v>
      </c>
      <c r="V1656">
        <f t="shared" si="359"/>
        <v>27.11124999999474</v>
      </c>
      <c r="W1656">
        <f t="shared" si="360"/>
        <v>17209.334872684398</v>
      </c>
      <c r="X1656" t="e">
        <f t="shared" si="361"/>
        <v>#NUM!</v>
      </c>
      <c r="Y1656">
        <f t="shared" si="362"/>
        <v>-229.00499999998695</v>
      </c>
      <c r="Z1656">
        <f t="shared" si="363"/>
        <v>1464.0074999997159</v>
      </c>
      <c r="AA1656">
        <f t="shared" si="364"/>
        <v>50182420.488747701</v>
      </c>
    </row>
    <row r="1657" spans="1:27" x14ac:dyDescent="0.2">
      <c r="A1657">
        <f t="shared" si="365"/>
        <v>6.459999999999738</v>
      </c>
      <c r="B1657">
        <f t="shared" si="353"/>
        <v>6.459999999999738</v>
      </c>
      <c r="E1657">
        <f t="shared" si="366"/>
        <v>-1.862721877577604</v>
      </c>
      <c r="F1657">
        <f t="shared" si="354"/>
        <v>-0.45999999999973795</v>
      </c>
      <c r="R1657">
        <f t="shared" si="355"/>
        <v>3.459999999999738</v>
      </c>
      <c r="S1657">
        <f t="shared" si="356"/>
        <v>80.491599999995046</v>
      </c>
      <c r="T1657">
        <f t="shared" si="357"/>
        <v>144.39133599997734</v>
      </c>
      <c r="U1657">
        <f t="shared" si="358"/>
        <v>25.500355555554105</v>
      </c>
      <c r="V1657">
        <f t="shared" si="359"/>
        <v>27.312983703698407</v>
      </c>
      <c r="W1657">
        <f t="shared" si="360"/>
        <v>17328.067688466821</v>
      </c>
      <c r="X1657" t="e">
        <f t="shared" si="361"/>
        <v>#NUM!</v>
      </c>
      <c r="Y1657">
        <f t="shared" si="362"/>
        <v>-229.50319999998695</v>
      </c>
      <c r="Z1657">
        <f t="shared" si="363"/>
        <v>1474.901119999714</v>
      </c>
      <c r="AA1657">
        <f t="shared" si="364"/>
        <v>50528645.379569255</v>
      </c>
    </row>
    <row r="1658" spans="1:27" x14ac:dyDescent="0.2">
      <c r="A1658">
        <f t="shared" si="365"/>
        <v>6.4699999999997377</v>
      </c>
      <c r="B1658">
        <f t="shared" si="353"/>
        <v>6.4699999999997377</v>
      </c>
      <c r="E1658">
        <f t="shared" si="366"/>
        <v>-1.8697324576478689</v>
      </c>
      <c r="F1658">
        <f t="shared" si="354"/>
        <v>-0.46999999999973774</v>
      </c>
      <c r="R1658">
        <f t="shared" si="355"/>
        <v>3.4699999999997377</v>
      </c>
      <c r="S1658">
        <f t="shared" si="356"/>
        <v>80.680899999995034</v>
      </c>
      <c r="T1658">
        <f t="shared" si="357"/>
        <v>145.25732299997725</v>
      </c>
      <c r="U1658">
        <f t="shared" si="358"/>
        <v>25.555755555554104</v>
      </c>
      <c r="V1658">
        <f t="shared" si="359"/>
        <v>27.515686296290966</v>
      </c>
      <c r="W1658">
        <f t="shared" si="360"/>
        <v>17447.491129850448</v>
      </c>
      <c r="X1658" t="e">
        <f t="shared" si="361"/>
        <v>#NUM!</v>
      </c>
      <c r="Y1658">
        <f t="shared" si="362"/>
        <v>-230.00179999998693</v>
      </c>
      <c r="Z1658">
        <f t="shared" si="363"/>
        <v>1485.8470599997122</v>
      </c>
      <c r="AA1658">
        <f t="shared" si="364"/>
        <v>50876884.134643912</v>
      </c>
    </row>
    <row r="1659" spans="1:27" x14ac:dyDescent="0.2">
      <c r="A1659">
        <f t="shared" si="365"/>
        <v>6.4799999999997375</v>
      </c>
      <c r="B1659">
        <f t="shared" si="353"/>
        <v>6.4799999999997375</v>
      </c>
      <c r="E1659">
        <f t="shared" si="366"/>
        <v>-1.8767502656378792</v>
      </c>
      <c r="F1659">
        <f t="shared" si="354"/>
        <v>-0.47999999999973753</v>
      </c>
      <c r="R1659">
        <f t="shared" si="355"/>
        <v>3.4799999999997375</v>
      </c>
      <c r="S1659">
        <f t="shared" si="356"/>
        <v>80.87039999999503</v>
      </c>
      <c r="T1659">
        <f t="shared" si="357"/>
        <v>146.12659199997714</v>
      </c>
      <c r="U1659">
        <f t="shared" si="358"/>
        <v>25.611199999998547</v>
      </c>
      <c r="V1659">
        <f t="shared" si="359"/>
        <v>27.719359999994637</v>
      </c>
      <c r="W1659">
        <f t="shared" si="360"/>
        <v>17567.608650003371</v>
      </c>
      <c r="X1659" t="e">
        <f t="shared" si="361"/>
        <v>#NUM!</v>
      </c>
      <c r="Y1659">
        <f t="shared" si="362"/>
        <v>-230.50079999998692</v>
      </c>
      <c r="Z1659">
        <f t="shared" si="363"/>
        <v>1496.8454399997104</v>
      </c>
      <c r="AA1659">
        <f t="shared" si="364"/>
        <v>51227146.823409826</v>
      </c>
    </row>
    <row r="1660" spans="1:27" x14ac:dyDescent="0.2">
      <c r="A1660">
        <f t="shared" si="365"/>
        <v>6.4899999999997373</v>
      </c>
      <c r="B1660">
        <f t="shared" si="353"/>
        <v>6.4899999999997373</v>
      </c>
      <c r="E1660">
        <f t="shared" si="366"/>
        <v>-1.8837752852679639</v>
      </c>
      <c r="F1660">
        <f t="shared" si="354"/>
        <v>-0.48999999999973731</v>
      </c>
      <c r="R1660">
        <f t="shared" si="355"/>
        <v>3.4899999999997373</v>
      </c>
      <c r="S1660">
        <f t="shared" si="356"/>
        <v>81.060099999995018</v>
      </c>
      <c r="T1660">
        <f t="shared" si="357"/>
        <v>146.99914899997702</v>
      </c>
      <c r="U1660">
        <f t="shared" si="358"/>
        <v>25.666688888887432</v>
      </c>
      <c r="V1660">
        <f t="shared" si="359"/>
        <v>27.924007037031632</v>
      </c>
      <c r="W1660">
        <f t="shared" si="360"/>
        <v>17688.423717187481</v>
      </c>
      <c r="X1660" t="e">
        <f t="shared" si="361"/>
        <v>#NUM!</v>
      </c>
      <c r="Y1660">
        <f t="shared" si="362"/>
        <v>-231.00019999998688</v>
      </c>
      <c r="Z1660">
        <f t="shared" si="363"/>
        <v>1507.8963799997082</v>
      </c>
      <c r="AA1660">
        <f t="shared" si="364"/>
        <v>51579443.559318699</v>
      </c>
    </row>
    <row r="1661" spans="1:27" x14ac:dyDescent="0.2">
      <c r="A1661">
        <f t="shared" si="365"/>
        <v>6.4999999999997371</v>
      </c>
      <c r="B1661">
        <f t="shared" si="353"/>
        <v>6.4999999999997371</v>
      </c>
      <c r="E1661">
        <f t="shared" si="366"/>
        <v>-1.890807500282536</v>
      </c>
      <c r="F1661">
        <f t="shared" si="354"/>
        <v>-0.4999999999997371</v>
      </c>
      <c r="R1661">
        <f t="shared" si="355"/>
        <v>3.4999999999997371</v>
      </c>
      <c r="S1661">
        <f t="shared" si="356"/>
        <v>81.249999999995012</v>
      </c>
      <c r="T1661">
        <f t="shared" si="357"/>
        <v>147.87499999997692</v>
      </c>
      <c r="U1661">
        <f t="shared" si="358"/>
        <v>25.722222222220765</v>
      </c>
      <c r="V1661">
        <f t="shared" si="359"/>
        <v>28.129629629624205</v>
      </c>
      <c r="W1661">
        <f t="shared" si="360"/>
        <v>17809.93981481162</v>
      </c>
      <c r="X1661" t="e">
        <f t="shared" si="361"/>
        <v>#NUM!</v>
      </c>
      <c r="Y1661">
        <f t="shared" si="362"/>
        <v>-231.4999999999869</v>
      </c>
      <c r="Z1661">
        <f t="shared" si="363"/>
        <v>1518.9999999997071</v>
      </c>
      <c r="AA1661">
        <f t="shared" si="364"/>
        <v>51933784.499990687</v>
      </c>
    </row>
    <row r="1662" spans="1:27" x14ac:dyDescent="0.2">
      <c r="A1662">
        <f t="shared" si="365"/>
        <v>6.5099999999997369</v>
      </c>
      <c r="B1662">
        <f t="shared" si="353"/>
        <v>6.5099999999997369</v>
      </c>
      <c r="E1662">
        <f t="shared" si="366"/>
        <v>-1.8978468944501135</v>
      </c>
      <c r="F1662">
        <f t="shared" si="354"/>
        <v>-0.50999999999973689</v>
      </c>
      <c r="R1662">
        <f t="shared" si="355"/>
        <v>3.5099999999997369</v>
      </c>
      <c r="S1662">
        <f t="shared" si="356"/>
        <v>81.440099999994999</v>
      </c>
      <c r="T1662">
        <f t="shared" si="357"/>
        <v>148.75415099997682</v>
      </c>
      <c r="U1662">
        <f t="shared" si="358"/>
        <v>25.777799999998539</v>
      </c>
      <c r="V1662">
        <f t="shared" si="359"/>
        <v>28.336229999994547</v>
      </c>
      <c r="W1662">
        <f t="shared" si="360"/>
        <v>17932.16044148463</v>
      </c>
      <c r="X1662" t="e">
        <f t="shared" si="361"/>
        <v>#NUM!</v>
      </c>
      <c r="Y1662">
        <f t="shared" si="362"/>
        <v>-232.00019999998685</v>
      </c>
      <c r="Z1662">
        <f t="shared" si="363"/>
        <v>1530.1564199997056</v>
      </c>
      <c r="AA1662">
        <f t="shared" si="364"/>
        <v>52290179.847369179</v>
      </c>
    </row>
    <row r="1663" spans="1:27" x14ac:dyDescent="0.2">
      <c r="A1663">
        <f t="shared" si="365"/>
        <v>6.5199999999997367</v>
      </c>
      <c r="B1663">
        <f t="shared" si="353"/>
        <v>6.5199999999997367</v>
      </c>
      <c r="E1663">
        <f t="shared" si="366"/>
        <v>-1.9048934515633267</v>
      </c>
      <c r="F1663">
        <f t="shared" si="354"/>
        <v>-0.51999999999973667</v>
      </c>
      <c r="R1663">
        <f t="shared" si="355"/>
        <v>3.5199999999997367</v>
      </c>
      <c r="S1663">
        <f t="shared" si="356"/>
        <v>81.630399999994992</v>
      </c>
      <c r="T1663">
        <f t="shared" si="357"/>
        <v>149.63660799997672</v>
      </c>
      <c r="U1663">
        <f t="shared" si="358"/>
        <v>25.833422222220758</v>
      </c>
      <c r="V1663">
        <f t="shared" si="359"/>
        <v>28.543810370364891</v>
      </c>
      <c r="W1663">
        <f t="shared" si="360"/>
        <v>18055.089111068766</v>
      </c>
      <c r="X1663" t="e">
        <f t="shared" si="361"/>
        <v>#NUM!</v>
      </c>
      <c r="Y1663">
        <f t="shared" si="362"/>
        <v>-232.50079999998681</v>
      </c>
      <c r="Z1663">
        <f t="shared" si="363"/>
        <v>1541.3657599997041</v>
      </c>
      <c r="AA1663">
        <f t="shared" si="364"/>
        <v>52648639.847876519</v>
      </c>
    </row>
    <row r="1664" spans="1:27" x14ac:dyDescent="0.2">
      <c r="A1664">
        <f t="shared" si="365"/>
        <v>6.5299999999997365</v>
      </c>
      <c r="B1664">
        <f t="shared" si="353"/>
        <v>6.5299999999997365</v>
      </c>
      <c r="E1664">
        <f t="shared" si="366"/>
        <v>-1.9119471554389262</v>
      </c>
      <c r="F1664">
        <f t="shared" si="354"/>
        <v>-0.52999999999973646</v>
      </c>
      <c r="R1664">
        <f t="shared" si="355"/>
        <v>3.5299999999997365</v>
      </c>
      <c r="S1664">
        <f t="shared" si="356"/>
        <v>81.820899999994978</v>
      </c>
      <c r="T1664">
        <f t="shared" si="357"/>
        <v>150.52237699997661</v>
      </c>
      <c r="U1664">
        <f t="shared" si="358"/>
        <v>25.889088888887422</v>
      </c>
      <c r="V1664">
        <f t="shared" si="359"/>
        <v>28.752372962957459</v>
      </c>
      <c r="W1664">
        <f t="shared" si="360"/>
        <v>18178.729352732986</v>
      </c>
      <c r="X1664" t="e">
        <f t="shared" si="361"/>
        <v>#NUM!</v>
      </c>
      <c r="Y1664">
        <f t="shared" si="362"/>
        <v>-233.00179999998679</v>
      </c>
      <c r="Z1664">
        <f t="shared" si="363"/>
        <v>1552.6281399997029</v>
      </c>
      <c r="AA1664">
        <f t="shared" si="364"/>
        <v>53009174.792569391</v>
      </c>
    </row>
    <row r="1665" spans="1:27" x14ac:dyDescent="0.2">
      <c r="A1665">
        <f t="shared" si="365"/>
        <v>6.5399999999997362</v>
      </c>
      <c r="B1665">
        <f t="shared" si="353"/>
        <v>6.5399999999997362</v>
      </c>
      <c r="E1665">
        <f t="shared" si="366"/>
        <v>-1.9190079899177999</v>
      </c>
      <c r="F1665">
        <f t="shared" si="354"/>
        <v>-0.53999999999973625</v>
      </c>
      <c r="R1665">
        <f t="shared" si="355"/>
        <v>3.5399999999997362</v>
      </c>
      <c r="S1665">
        <f t="shared" si="356"/>
        <v>82.011599999994971</v>
      </c>
      <c r="T1665">
        <f t="shared" si="357"/>
        <v>151.41146399997652</v>
      </c>
      <c r="U1665">
        <f t="shared" si="358"/>
        <v>25.94479999999853</v>
      </c>
      <c r="V1665">
        <f t="shared" si="359"/>
        <v>28.961919999994475</v>
      </c>
      <c r="W1665">
        <f t="shared" si="360"/>
        <v>18303.084711006504</v>
      </c>
      <c r="X1665" t="e">
        <f t="shared" si="361"/>
        <v>#NUM!</v>
      </c>
      <c r="Y1665">
        <f t="shared" si="362"/>
        <v>-233.50319999998678</v>
      </c>
      <c r="Z1665">
        <f t="shared" si="363"/>
        <v>1563.9436799997015</v>
      </c>
      <c r="AA1665">
        <f t="shared" si="364"/>
        <v>53371795.017294966</v>
      </c>
    </row>
    <row r="1666" spans="1:27" x14ac:dyDescent="0.2">
      <c r="A1666">
        <f t="shared" si="365"/>
        <v>6.549999999999736</v>
      </c>
      <c r="B1666">
        <f t="shared" si="353"/>
        <v>6.549999999999736</v>
      </c>
      <c r="E1666">
        <f t="shared" si="366"/>
        <v>-1.9260759388649777</v>
      </c>
      <c r="F1666">
        <f t="shared" si="354"/>
        <v>-0.54999999999973603</v>
      </c>
      <c r="R1666">
        <f t="shared" si="355"/>
        <v>3.549999999999736</v>
      </c>
      <c r="S1666">
        <f t="shared" si="356"/>
        <v>82.202499999994956</v>
      </c>
      <c r="T1666">
        <f t="shared" si="357"/>
        <v>152.30387499997641</v>
      </c>
      <c r="U1666">
        <f t="shared" si="358"/>
        <v>26.000555555554083</v>
      </c>
      <c r="V1666">
        <f t="shared" si="359"/>
        <v>29.172453703698153</v>
      </c>
      <c r="W1666">
        <f t="shared" si="360"/>
        <v>18428.158745832337</v>
      </c>
      <c r="X1666" t="e">
        <f t="shared" si="361"/>
        <v>#NUM!</v>
      </c>
      <c r="Y1666">
        <f t="shared" si="362"/>
        <v>-234.00499999998675</v>
      </c>
      <c r="Z1666">
        <f t="shared" si="363"/>
        <v>1575.3124999997003</v>
      </c>
      <c r="AA1666">
        <f t="shared" si="364"/>
        <v>53736510.902847096</v>
      </c>
    </row>
    <row r="1667" spans="1:27" x14ac:dyDescent="0.2">
      <c r="A1667">
        <f t="shared" si="365"/>
        <v>6.5599999999997358</v>
      </c>
      <c r="B1667">
        <f t="shared" si="353"/>
        <v>6.5599999999997358</v>
      </c>
      <c r="E1667">
        <f t="shared" si="366"/>
        <v>-1.9331509861696388</v>
      </c>
      <c r="F1667">
        <f t="shared" si="354"/>
        <v>-0.55999999999973582</v>
      </c>
      <c r="R1667">
        <f t="shared" si="355"/>
        <v>3.5599999999997358</v>
      </c>
      <c r="S1667">
        <f t="shared" si="356"/>
        <v>82.393599999994947</v>
      </c>
      <c r="T1667">
        <f t="shared" si="357"/>
        <v>153.19961599997629</v>
      </c>
      <c r="U1667">
        <f t="shared" si="358"/>
        <v>26.056355555554081</v>
      </c>
      <c r="V1667">
        <f t="shared" si="359"/>
        <v>29.383976296290705</v>
      </c>
      <c r="W1667">
        <f t="shared" si="360"/>
        <v>18553.955032621063</v>
      </c>
      <c r="X1667" t="e">
        <f t="shared" si="361"/>
        <v>#NUM!</v>
      </c>
      <c r="Y1667">
        <f t="shared" si="362"/>
        <v>-234.50719999998674</v>
      </c>
      <c r="Z1667">
        <f t="shared" si="363"/>
        <v>1586.734719999698</v>
      </c>
      <c r="AA1667">
        <f t="shared" si="364"/>
        <v>54103332.875123017</v>
      </c>
    </row>
    <row r="1668" spans="1:27" x14ac:dyDescent="0.2">
      <c r="A1668">
        <f t="shared" si="365"/>
        <v>6.5699999999997356</v>
      </c>
      <c r="B1668">
        <f t="shared" si="353"/>
        <v>6.5699999999997356</v>
      </c>
      <c r="E1668">
        <f t="shared" si="366"/>
        <v>-1.9402331157451398</v>
      </c>
      <c r="F1668">
        <f t="shared" si="354"/>
        <v>-0.56999999999973561</v>
      </c>
      <c r="R1668">
        <f t="shared" si="355"/>
        <v>3.5699999999997356</v>
      </c>
      <c r="S1668">
        <f t="shared" si="356"/>
        <v>82.584899999994946</v>
      </c>
      <c r="T1668">
        <f t="shared" si="357"/>
        <v>154.09869299997618</v>
      </c>
      <c r="U1668">
        <f t="shared" si="358"/>
        <v>26.112199999998523</v>
      </c>
      <c r="V1668">
        <f t="shared" si="359"/>
        <v>29.596489999994354</v>
      </c>
      <c r="W1668">
        <f t="shared" si="360"/>
        <v>18680.477162304593</v>
      </c>
      <c r="X1668" t="e">
        <f t="shared" si="361"/>
        <v>#NUM!</v>
      </c>
      <c r="Y1668">
        <f t="shared" si="362"/>
        <v>-235.00979999998671</v>
      </c>
      <c r="Z1668">
        <f t="shared" si="363"/>
        <v>1598.2104599996951</v>
      </c>
      <c r="AA1668">
        <f t="shared" si="364"/>
        <v>54472271.405280195</v>
      </c>
    </row>
    <row r="1669" spans="1:27" x14ac:dyDescent="0.2">
      <c r="A1669">
        <f t="shared" si="365"/>
        <v>6.5799999999997354</v>
      </c>
      <c r="B1669">
        <f t="shared" si="353"/>
        <v>6.5799999999997354</v>
      </c>
      <c r="E1669">
        <f t="shared" si="366"/>
        <v>-1.9473223115290059</v>
      </c>
      <c r="F1669">
        <f t="shared" si="354"/>
        <v>-0.57999999999973539</v>
      </c>
      <c r="R1669">
        <f t="shared" si="355"/>
        <v>3.5799999999997354</v>
      </c>
      <c r="S1669">
        <f t="shared" si="356"/>
        <v>82.776399999994936</v>
      </c>
      <c r="T1669">
        <f t="shared" si="357"/>
        <v>155.00111199997608</v>
      </c>
      <c r="U1669">
        <f t="shared" si="358"/>
        <v>26.168088888887411</v>
      </c>
      <c r="V1669">
        <f t="shared" si="359"/>
        <v>29.809997037031373</v>
      </c>
      <c r="W1669">
        <f t="shared" si="360"/>
        <v>18807.728741390129</v>
      </c>
      <c r="X1669" t="e">
        <f t="shared" si="361"/>
        <v>#NUM!</v>
      </c>
      <c r="Y1669">
        <f t="shared" si="362"/>
        <v>-235.5127999999867</v>
      </c>
      <c r="Z1669">
        <f t="shared" si="363"/>
        <v>1609.7398399996941</v>
      </c>
      <c r="AA1669">
        <f t="shared" si="364"/>
        <v>54843337.009893619</v>
      </c>
    </row>
    <row r="1670" spans="1:27" x14ac:dyDescent="0.2">
      <c r="A1670">
        <f t="shared" si="365"/>
        <v>6.5899999999997352</v>
      </c>
      <c r="B1670">
        <f t="shared" si="353"/>
        <v>6.5899999999997352</v>
      </c>
      <c r="E1670">
        <f t="shared" si="366"/>
        <v>-1.9544185574829491</v>
      </c>
      <c r="F1670">
        <f t="shared" si="354"/>
        <v>-0.58999999999973518</v>
      </c>
      <c r="R1670">
        <f t="shared" si="355"/>
        <v>3.5899999999997352</v>
      </c>
      <c r="S1670">
        <f t="shared" si="356"/>
        <v>82.968099999994919</v>
      </c>
      <c r="T1670">
        <f t="shared" si="357"/>
        <v>155.90687899997599</v>
      </c>
      <c r="U1670">
        <f t="shared" si="358"/>
        <v>26.224022222220739</v>
      </c>
      <c r="V1670">
        <f t="shared" si="359"/>
        <v>30.024499629623953</v>
      </c>
      <c r="W1670">
        <f t="shared" si="360"/>
        <v>18935.713392014142</v>
      </c>
      <c r="X1670" t="e">
        <f t="shared" si="361"/>
        <v>#NUM!</v>
      </c>
      <c r="Y1670">
        <f t="shared" si="362"/>
        <v>-236.01619999998664</v>
      </c>
      <c r="Z1670">
        <f t="shared" si="363"/>
        <v>1621.3229799996934</v>
      </c>
      <c r="AA1670">
        <f t="shared" si="364"/>
        <v>55216540.251113236</v>
      </c>
    </row>
    <row r="1671" spans="1:27" x14ac:dyDescent="0.2">
      <c r="A1671">
        <f t="shared" si="365"/>
        <v>6.599999999999735</v>
      </c>
      <c r="B1671">
        <f t="shared" si="353"/>
        <v>6.599999999999735</v>
      </c>
      <c r="E1671">
        <f t="shared" si="366"/>
        <v>-1.9615218375928833</v>
      </c>
      <c r="F1671">
        <f t="shared" si="354"/>
        <v>-0.59999999999973497</v>
      </c>
      <c r="R1671">
        <f t="shared" si="355"/>
        <v>3.599999999999735</v>
      </c>
      <c r="S1671">
        <f t="shared" si="356"/>
        <v>83.159999999994909</v>
      </c>
      <c r="T1671">
        <f t="shared" si="357"/>
        <v>156.81599999997584</v>
      </c>
      <c r="U1671">
        <f t="shared" si="358"/>
        <v>26.279999999998513</v>
      </c>
      <c r="V1671">
        <f t="shared" si="359"/>
        <v>30.239999999994264</v>
      </c>
      <c r="W1671">
        <f t="shared" si="360"/>
        <v>19064.434751996574</v>
      </c>
      <c r="X1671" t="e">
        <f t="shared" si="361"/>
        <v>#NUM!</v>
      </c>
      <c r="Y1671">
        <f t="shared" si="362"/>
        <v>-236.51999999998662</v>
      </c>
      <c r="Z1671">
        <f t="shared" si="363"/>
        <v>1632.9599999996904</v>
      </c>
      <c r="AA1671">
        <f t="shared" si="364"/>
        <v>55591891.736822009</v>
      </c>
    </row>
    <row r="1672" spans="1:27" x14ac:dyDescent="0.2">
      <c r="A1672">
        <f t="shared" si="365"/>
        <v>6.6099999999997348</v>
      </c>
      <c r="B1672">
        <f t="shared" si="353"/>
        <v>6.6099999999997348</v>
      </c>
      <c r="E1672">
        <f t="shared" si="366"/>
        <v>-1.9686321358689325</v>
      </c>
      <c r="F1672">
        <f t="shared" si="354"/>
        <v>-0.60999999999973475</v>
      </c>
      <c r="R1672">
        <f t="shared" si="355"/>
        <v>3.6099999999997348</v>
      </c>
      <c r="S1672">
        <f t="shared" si="356"/>
        <v>83.352099999994905</v>
      </c>
      <c r="T1672">
        <f t="shared" si="357"/>
        <v>157.72848099997574</v>
      </c>
      <c r="U1672">
        <f t="shared" si="358"/>
        <v>26.336022222220738</v>
      </c>
      <c r="V1672">
        <f t="shared" si="359"/>
        <v>30.456500370364605</v>
      </c>
      <c r="W1672">
        <f t="shared" si="360"/>
        <v>19193.896474895017</v>
      </c>
      <c r="X1672" t="e">
        <f t="shared" si="361"/>
        <v>#NUM!</v>
      </c>
      <c r="Y1672">
        <f t="shared" si="362"/>
        <v>-237.02419999998665</v>
      </c>
      <c r="Z1672">
        <f t="shared" si="363"/>
        <v>1644.6510199996887</v>
      </c>
      <c r="AA1672">
        <f t="shared" si="364"/>
        <v>55969402.120793864</v>
      </c>
    </row>
    <row r="1673" spans="1:27" x14ac:dyDescent="0.2">
      <c r="A1673">
        <f t="shared" si="365"/>
        <v>6.6199999999997345</v>
      </c>
      <c r="B1673">
        <f t="shared" si="353"/>
        <v>6.6199999999997345</v>
      </c>
      <c r="E1673">
        <f t="shared" si="366"/>
        <v>-1.9757494363454393</v>
      </c>
      <c r="F1673">
        <f t="shared" si="354"/>
        <v>-0.61999999999973454</v>
      </c>
      <c r="R1673">
        <f t="shared" si="355"/>
        <v>3.6199999999997345</v>
      </c>
      <c r="S1673">
        <f t="shared" si="356"/>
        <v>83.544399999994894</v>
      </c>
      <c r="T1673">
        <f t="shared" si="357"/>
        <v>158.64432799997564</v>
      </c>
      <c r="U1673">
        <f t="shared" si="358"/>
        <v>26.392088888887404</v>
      </c>
      <c r="V1673">
        <f t="shared" si="359"/>
        <v>30.674002962957182</v>
      </c>
      <c r="W1673">
        <f t="shared" si="360"/>
        <v>19324.102230059056</v>
      </c>
      <c r="X1673" t="e">
        <f t="shared" si="361"/>
        <v>#NUM!</v>
      </c>
      <c r="Y1673">
        <f t="shared" si="362"/>
        <v>-237.52879999998663</v>
      </c>
      <c r="Z1673">
        <f t="shared" si="363"/>
        <v>1656.3961599996878</v>
      </c>
      <c r="AA1673">
        <f t="shared" si="364"/>
        <v>56349082.10285221</v>
      </c>
    </row>
    <row r="1674" spans="1:27" x14ac:dyDescent="0.2">
      <c r="A1674">
        <f t="shared" si="365"/>
        <v>6.6299999999997343</v>
      </c>
      <c r="B1674">
        <f t="shared" si="353"/>
        <v>6.6299999999997343</v>
      </c>
      <c r="E1674">
        <f t="shared" si="366"/>
        <v>-1.9828737230809867</v>
      </c>
      <c r="F1674">
        <f t="shared" si="354"/>
        <v>-0.62999999999973433</v>
      </c>
      <c r="R1674">
        <f t="shared" si="355"/>
        <v>3.6299999999997343</v>
      </c>
      <c r="S1674">
        <f t="shared" si="356"/>
        <v>83.73689999999489</v>
      </c>
      <c r="T1674">
        <f t="shared" si="357"/>
        <v>159.56354699997556</v>
      </c>
      <c r="U1674">
        <f t="shared" si="358"/>
        <v>26.448199999998515</v>
      </c>
      <c r="V1674">
        <f t="shared" si="359"/>
        <v>30.892509999994193</v>
      </c>
      <c r="W1674">
        <f t="shared" si="360"/>
        <v>19455.055702684793</v>
      </c>
      <c r="X1674" t="e">
        <f t="shared" si="361"/>
        <v>#NUM!</v>
      </c>
      <c r="Y1674">
        <f t="shared" si="362"/>
        <v>-238.03379999998663</v>
      </c>
      <c r="Z1674">
        <f t="shared" si="363"/>
        <v>1668.1955399996864</v>
      </c>
      <c r="AA1674">
        <f t="shared" si="364"/>
        <v>56730942.429028854</v>
      </c>
    </row>
    <row r="1675" spans="1:27" x14ac:dyDescent="0.2">
      <c r="A1675">
        <f t="shared" si="365"/>
        <v>6.6399999999997341</v>
      </c>
      <c r="B1675">
        <f t="shared" si="353"/>
        <v>6.6399999999997341</v>
      </c>
      <c r="E1675">
        <f t="shared" si="366"/>
        <v>-1.9900049801583917</v>
      </c>
      <c r="F1675">
        <f t="shared" si="354"/>
        <v>-0.63999999999973411</v>
      </c>
      <c r="R1675">
        <f t="shared" si="355"/>
        <v>3.6399999999997341</v>
      </c>
      <c r="S1675">
        <f t="shared" si="356"/>
        <v>83.929599999994878</v>
      </c>
      <c r="T1675">
        <f t="shared" si="357"/>
        <v>160.48614399997541</v>
      </c>
      <c r="U1675">
        <f t="shared" si="358"/>
        <v>26.504355555554064</v>
      </c>
      <c r="V1675">
        <f t="shared" si="359"/>
        <v>31.112023703697854</v>
      </c>
      <c r="W1675">
        <f t="shared" si="360"/>
        <v>19586.760593869312</v>
      </c>
      <c r="X1675" t="e">
        <f t="shared" si="361"/>
        <v>#NUM!</v>
      </c>
      <c r="Y1675">
        <f t="shared" si="362"/>
        <v>-238.53919999998658</v>
      </c>
      <c r="Z1675">
        <f t="shared" si="363"/>
        <v>1680.0492799996841</v>
      </c>
      <c r="AA1675">
        <f t="shared" si="364"/>
        <v>57114993.891722918</v>
      </c>
    </row>
    <row r="1676" spans="1:27" x14ac:dyDescent="0.2">
      <c r="A1676">
        <f t="shared" si="365"/>
        <v>6.6499999999997339</v>
      </c>
      <c r="B1676">
        <f t="shared" ref="B1676:B1739" si="367">A1676</f>
        <v>6.6499999999997339</v>
      </c>
      <c r="E1676">
        <f t="shared" si="366"/>
        <v>-1.9971431916847333</v>
      </c>
      <c r="F1676">
        <f t="shared" ref="F1676:F1739" si="368">-A1676+B$5</f>
        <v>-0.6499999999997339</v>
      </c>
      <c r="R1676">
        <f t="shared" ref="R1676:R1739" si="369">A1676-B$4</f>
        <v>3.6499999999997339</v>
      </c>
      <c r="S1676">
        <f t="shared" ref="S1676:S1739" si="370">(A1676+2*B$4)*A1676</f>
        <v>84.122499999994858</v>
      </c>
      <c r="T1676">
        <f t="shared" ref="T1676:T1739" si="371">(A1676-B$4)*POWER(A1676,2)</f>
        <v>161.4121249999753</v>
      </c>
      <c r="U1676">
        <f t="shared" ref="U1676:U1739" si="372">Y1676/(-9)</f>
        <v>26.560555555554057</v>
      </c>
      <c r="V1676">
        <f t="shared" ref="V1676:V1739" si="373">Z1676/54</f>
        <v>31.33254629629041</v>
      </c>
      <c r="W1676">
        <f t="shared" ref="W1676:W1739" si="374">AA1676/2916</f>
        <v>19719.220620665437</v>
      </c>
      <c r="X1676" t="e">
        <f t="shared" ref="X1676:X1739" si="375">ASIN(V1676/SQRT(-POWER(U1676,3)))/3</f>
        <v>#NUM!</v>
      </c>
      <c r="Y1676">
        <f t="shared" ref="Y1676:Y1739" si="376">POWER(R1676,2)-3*S1676</f>
        <v>-239.04499999998652</v>
      </c>
      <c r="Z1676">
        <f t="shared" ref="Z1676:Z1739" si="377">2*POWER(R1676,3)-9*R1676*S1676+27*T1676</f>
        <v>1691.9574999996821</v>
      </c>
      <c r="AA1676">
        <f t="shared" ref="AA1676:AA1739" si="378">POWER(Z1676,2)-4*POWER(Y1676,3)</f>
        <v>57501247.329860419</v>
      </c>
    </row>
    <row r="1677" spans="1:27" x14ac:dyDescent="0.2">
      <c r="A1677">
        <f t="shared" ref="A1677:A1740" si="379">A1676+B$3</f>
        <v>6.6599999999997337</v>
      </c>
      <c r="B1677">
        <f t="shared" si="367"/>
        <v>6.6599999999997337</v>
      </c>
      <c r="E1677">
        <f t="shared" si="366"/>
        <v>-2.0042883417913551</v>
      </c>
      <c r="F1677">
        <f t="shared" si="368"/>
        <v>-0.65999999999973369</v>
      </c>
      <c r="R1677">
        <f t="shared" si="369"/>
        <v>3.6599999999997337</v>
      </c>
      <c r="S1677">
        <f t="shared" si="370"/>
        <v>84.315599999994859</v>
      </c>
      <c r="T1677">
        <f t="shared" si="371"/>
        <v>162.34149599997519</v>
      </c>
      <c r="U1677">
        <f t="shared" si="372"/>
        <v>26.616799999998506</v>
      </c>
      <c r="V1677">
        <f t="shared" si="373"/>
        <v>31.554079999994073</v>
      </c>
      <c r="W1677">
        <f t="shared" si="374"/>
        <v>19852.439516136481</v>
      </c>
      <c r="X1677" t="e">
        <f t="shared" si="375"/>
        <v>#NUM!</v>
      </c>
      <c r="Y1677">
        <f t="shared" si="376"/>
        <v>-239.55119999998655</v>
      </c>
      <c r="Z1677">
        <f t="shared" si="377"/>
        <v>1703.92031999968</v>
      </c>
      <c r="AA1677">
        <f t="shared" si="378"/>
        <v>57889713.62905398</v>
      </c>
    </row>
    <row r="1678" spans="1:27" x14ac:dyDescent="0.2">
      <c r="A1678">
        <f t="shared" si="379"/>
        <v>6.6699999999997335</v>
      </c>
      <c r="B1678">
        <f t="shared" si="367"/>
        <v>6.6699999999997335</v>
      </c>
      <c r="E1678">
        <f t="shared" si="366"/>
        <v>-2.0114404146338876</v>
      </c>
      <c r="F1678">
        <f t="shared" si="368"/>
        <v>-0.66999999999973348</v>
      </c>
      <c r="R1678">
        <f t="shared" si="369"/>
        <v>3.6699999999997335</v>
      </c>
      <c r="S1678">
        <f t="shared" si="370"/>
        <v>84.508899999994838</v>
      </c>
      <c r="T1678">
        <f t="shared" si="371"/>
        <v>163.27426299997509</v>
      </c>
      <c r="U1678">
        <f t="shared" si="372"/>
        <v>26.673088888887385</v>
      </c>
      <c r="V1678">
        <f t="shared" si="373"/>
        <v>31.776627037031091</v>
      </c>
      <c r="W1678">
        <f t="shared" si="374"/>
        <v>19986.421029411013</v>
      </c>
      <c r="X1678" t="e">
        <f t="shared" si="375"/>
        <v>#NUM!</v>
      </c>
      <c r="Y1678">
        <f t="shared" si="376"/>
        <v>-240.05779999998646</v>
      </c>
      <c r="Z1678">
        <f t="shared" si="377"/>
        <v>1715.9378599996789</v>
      </c>
      <c r="AA1678">
        <f t="shared" si="378"/>
        <v>58280403.721762516</v>
      </c>
    </row>
    <row r="1679" spans="1:27" x14ac:dyDescent="0.2">
      <c r="A1679">
        <f t="shared" si="379"/>
        <v>6.6799999999997333</v>
      </c>
      <c r="B1679">
        <f t="shared" si="367"/>
        <v>6.6799999999997333</v>
      </c>
      <c r="E1679">
        <f t="shared" si="366"/>
        <v>-2.0185993943922398</v>
      </c>
      <c r="F1679">
        <f t="shared" si="368"/>
        <v>-0.67999999999973326</v>
      </c>
      <c r="R1679">
        <f t="shared" si="369"/>
        <v>3.6799999999997333</v>
      </c>
      <c r="S1679">
        <f t="shared" si="370"/>
        <v>84.702399999994839</v>
      </c>
      <c r="T1679">
        <f t="shared" si="371"/>
        <v>164.21043199997499</v>
      </c>
      <c r="U1679">
        <f t="shared" si="372"/>
        <v>26.72942222222072</v>
      </c>
      <c r="V1679">
        <f t="shared" si="373"/>
        <v>32.000189629623655</v>
      </c>
      <c r="W1679">
        <f t="shared" si="374"/>
        <v>20121.168925738064</v>
      </c>
      <c r="X1679" t="e">
        <f t="shared" si="375"/>
        <v>#NUM!</v>
      </c>
      <c r="Y1679">
        <f t="shared" si="376"/>
        <v>-240.56479999998649</v>
      </c>
      <c r="Z1679">
        <f t="shared" si="377"/>
        <v>1728.0102399996772</v>
      </c>
      <c r="AA1679">
        <f t="shared" si="378"/>
        <v>58673328.587452196</v>
      </c>
    </row>
    <row r="1680" spans="1:27" x14ac:dyDescent="0.2">
      <c r="A1680">
        <f t="shared" si="379"/>
        <v>6.689999999999733</v>
      </c>
      <c r="B1680">
        <f t="shared" si="367"/>
        <v>6.689999999999733</v>
      </c>
      <c r="E1680">
        <f t="shared" si="366"/>
        <v>-2.0257652652706337</v>
      </c>
      <c r="F1680">
        <f t="shared" si="368"/>
        <v>-0.68999999999973305</v>
      </c>
      <c r="R1680">
        <f t="shared" si="369"/>
        <v>3.689999999999733</v>
      </c>
      <c r="S1680">
        <f t="shared" si="370"/>
        <v>84.896099999994831</v>
      </c>
      <c r="T1680">
        <f t="shared" si="371"/>
        <v>165.15000899997489</v>
      </c>
      <c r="U1680">
        <f t="shared" si="372"/>
        <v>26.785799999998499</v>
      </c>
      <c r="V1680">
        <f t="shared" si="373"/>
        <v>32.224769999993988</v>
      </c>
      <c r="W1680">
        <f t="shared" si="374"/>
        <v>20256.68698654199</v>
      </c>
      <c r="X1680" t="e">
        <f t="shared" si="375"/>
        <v>#NUM!</v>
      </c>
      <c r="Y1680">
        <f t="shared" si="376"/>
        <v>-241.07219999998648</v>
      </c>
      <c r="Z1680">
        <f t="shared" si="377"/>
        <v>1740.1375799996754</v>
      </c>
      <c r="AA1680">
        <f t="shared" si="378"/>
        <v>59068499.252756439</v>
      </c>
    </row>
    <row r="1681" spans="1:27" x14ac:dyDescent="0.2">
      <c r="A1681">
        <f t="shared" si="379"/>
        <v>6.6999999999997328</v>
      </c>
      <c r="B1681">
        <f t="shared" si="367"/>
        <v>6.6999999999997328</v>
      </c>
      <c r="E1681">
        <f t="shared" si="366"/>
        <v>-2.0329380114975955</v>
      </c>
      <c r="F1681">
        <f t="shared" si="368"/>
        <v>-0.69999999999973284</v>
      </c>
      <c r="R1681">
        <f t="shared" si="369"/>
        <v>3.6999999999997328</v>
      </c>
      <c r="S1681">
        <f t="shared" si="370"/>
        <v>85.089999999994816</v>
      </c>
      <c r="T1681">
        <f t="shared" si="371"/>
        <v>166.09299999997475</v>
      </c>
      <c r="U1681">
        <f t="shared" si="372"/>
        <v>26.842222222220716</v>
      </c>
      <c r="V1681">
        <f t="shared" si="373"/>
        <v>32.450370370364325</v>
      </c>
      <c r="W1681">
        <f t="shared" si="374"/>
        <v>20392.979009477836</v>
      </c>
      <c r="X1681" t="e">
        <f t="shared" si="375"/>
        <v>#NUM!</v>
      </c>
      <c r="Y1681">
        <f t="shared" si="376"/>
        <v>-241.57999999998646</v>
      </c>
      <c r="Z1681">
        <f t="shared" si="377"/>
        <v>1752.3199999996737</v>
      </c>
      <c r="AA1681">
        <f t="shared" si="378"/>
        <v>59465926.791637376</v>
      </c>
    </row>
    <row r="1682" spans="1:27" x14ac:dyDescent="0.2">
      <c r="A1682">
        <f t="shared" si="379"/>
        <v>6.7099999999997326</v>
      </c>
      <c r="B1682">
        <f t="shared" si="367"/>
        <v>6.7099999999997326</v>
      </c>
      <c r="E1682">
        <f t="shared" si="366"/>
        <v>-2.0401176173259898</v>
      </c>
      <c r="F1682">
        <f t="shared" si="368"/>
        <v>-0.70999999999973262</v>
      </c>
      <c r="R1682">
        <f t="shared" si="369"/>
        <v>3.7099999999997326</v>
      </c>
      <c r="S1682">
        <f t="shared" si="370"/>
        <v>85.284099999994808</v>
      </c>
      <c r="T1682">
        <f t="shared" si="371"/>
        <v>167.03941099997465</v>
      </c>
      <c r="U1682">
        <f t="shared" si="372"/>
        <v>26.898688888887378</v>
      </c>
      <c r="V1682">
        <f t="shared" si="373"/>
        <v>32.676992962956895</v>
      </c>
      <c r="W1682">
        <f t="shared" si="374"/>
        <v>20530.048808486568</v>
      </c>
      <c r="X1682" t="e">
        <f t="shared" si="375"/>
        <v>#NUM!</v>
      </c>
      <c r="Y1682">
        <f t="shared" si="376"/>
        <v>-242.08819999998641</v>
      </c>
      <c r="Z1682">
        <f t="shared" si="377"/>
        <v>1764.5576199996722</v>
      </c>
      <c r="AA1682">
        <f t="shared" si="378"/>
        <v>59865622.325546831</v>
      </c>
    </row>
    <row r="1683" spans="1:27" x14ac:dyDescent="0.2">
      <c r="A1683">
        <f t="shared" si="379"/>
        <v>6.7199999999997324</v>
      </c>
      <c r="B1683">
        <f t="shared" si="367"/>
        <v>6.7199999999997324</v>
      </c>
      <c r="E1683">
        <f t="shared" si="366"/>
        <v>-2.0473040670330098</v>
      </c>
      <c r="F1683">
        <f t="shared" si="368"/>
        <v>-0.71999999999973241</v>
      </c>
      <c r="R1683">
        <f t="shared" si="369"/>
        <v>3.7199999999997324</v>
      </c>
      <c r="S1683">
        <f t="shared" si="370"/>
        <v>85.478399999994792</v>
      </c>
      <c r="T1683">
        <f t="shared" si="371"/>
        <v>167.98924799997454</v>
      </c>
      <c r="U1683">
        <f t="shared" si="372"/>
        <v>26.955199999998484</v>
      </c>
      <c r="V1683">
        <f t="shared" si="373"/>
        <v>32.904639999993897</v>
      </c>
      <c r="W1683">
        <f t="shared" si="374"/>
        <v>20667.900213850502</v>
      </c>
      <c r="X1683" t="e">
        <f t="shared" si="375"/>
        <v>#NUM!</v>
      </c>
      <c r="Y1683">
        <f t="shared" si="376"/>
        <v>-242.59679999998636</v>
      </c>
      <c r="Z1683">
        <f t="shared" si="377"/>
        <v>1776.8505599996706</v>
      </c>
      <c r="AA1683">
        <f t="shared" si="378"/>
        <v>60267597.023588061</v>
      </c>
    </row>
    <row r="1684" spans="1:27" x14ac:dyDescent="0.2">
      <c r="A1684">
        <f t="shared" si="379"/>
        <v>6.7299999999997322</v>
      </c>
      <c r="B1684">
        <f t="shared" si="367"/>
        <v>6.7299999999997322</v>
      </c>
      <c r="E1684">
        <f t="shared" ref="E1684:E1747" si="380">-R1684/3+POWER(-V1684+SQRT(W1684),1/3)+POWER(-V1684-SQRT(W1684),1/3)</f>
        <v>-2.0544973449202022</v>
      </c>
      <c r="F1684">
        <f t="shared" si="368"/>
        <v>-0.7299999999997322</v>
      </c>
      <c r="R1684">
        <f t="shared" si="369"/>
        <v>3.7299999999997322</v>
      </c>
      <c r="S1684">
        <f t="shared" si="370"/>
        <v>85.672899999994783</v>
      </c>
      <c r="T1684">
        <f t="shared" si="371"/>
        <v>168.94251699997443</v>
      </c>
      <c r="U1684">
        <f t="shared" si="372"/>
        <v>27.011755555554039</v>
      </c>
      <c r="V1684">
        <f t="shared" si="373"/>
        <v>33.133313703697574</v>
      </c>
      <c r="W1684">
        <f t="shared" si="374"/>
        <v>20806.537072248848</v>
      </c>
      <c r="X1684" t="e">
        <f t="shared" si="375"/>
        <v>#NUM!</v>
      </c>
      <c r="Y1684">
        <f t="shared" si="376"/>
        <v>-243.10579999998635</v>
      </c>
      <c r="Z1684">
        <f t="shared" si="377"/>
        <v>1789.1989399996692</v>
      </c>
      <c r="AA1684">
        <f t="shared" si="378"/>
        <v>60671862.102677643</v>
      </c>
    </row>
    <row r="1685" spans="1:27" x14ac:dyDescent="0.2">
      <c r="A1685">
        <f t="shared" si="379"/>
        <v>6.739999999999732</v>
      </c>
      <c r="B1685">
        <f t="shared" si="367"/>
        <v>6.739999999999732</v>
      </c>
      <c r="E1685">
        <f t="shared" si="380"/>
        <v>-2.0616974353134747</v>
      </c>
      <c r="F1685">
        <f t="shared" si="368"/>
        <v>-0.73999999999973198</v>
      </c>
      <c r="R1685">
        <f t="shared" si="369"/>
        <v>3.739999999999732</v>
      </c>
      <c r="S1685">
        <f t="shared" si="370"/>
        <v>85.867599999994781</v>
      </c>
      <c r="T1685">
        <f t="shared" si="371"/>
        <v>169.89922399997431</v>
      </c>
      <c r="U1685">
        <f t="shared" si="372"/>
        <v>27.068355555554035</v>
      </c>
      <c r="V1685">
        <f t="shared" si="373"/>
        <v>33.36301629629012</v>
      </c>
      <c r="W1685">
        <f t="shared" si="374"/>
        <v>20945.96324681328</v>
      </c>
      <c r="X1685" t="e">
        <f t="shared" si="375"/>
        <v>#NUM!</v>
      </c>
      <c r="Y1685">
        <f t="shared" si="376"/>
        <v>-243.61519999998632</v>
      </c>
      <c r="Z1685">
        <f t="shared" si="377"/>
        <v>1801.6028799996666</v>
      </c>
      <c r="AA1685">
        <f t="shared" si="378"/>
        <v>61078428.827707522</v>
      </c>
    </row>
    <row r="1686" spans="1:27" x14ac:dyDescent="0.2">
      <c r="A1686">
        <f t="shared" si="379"/>
        <v>6.7499999999997318</v>
      </c>
      <c r="B1686">
        <f t="shared" si="367"/>
        <v>6.7499999999997318</v>
      </c>
      <c r="E1686">
        <f t="shared" si="380"/>
        <v>-2.0689043225631041</v>
      </c>
      <c r="F1686">
        <f t="shared" si="368"/>
        <v>-0.74999999999973177</v>
      </c>
      <c r="R1686">
        <f t="shared" si="369"/>
        <v>3.7499999999997318</v>
      </c>
      <c r="S1686">
        <f t="shared" si="370"/>
        <v>86.06249999999477</v>
      </c>
      <c r="T1686">
        <f t="shared" si="371"/>
        <v>170.85937499997419</v>
      </c>
      <c r="U1686">
        <f t="shared" si="372"/>
        <v>27.124999999998479</v>
      </c>
      <c r="V1686">
        <f t="shared" si="373"/>
        <v>33.593749999993797</v>
      </c>
      <c r="W1686">
        <f t="shared" si="374"/>
        <v>21086.182617183731</v>
      </c>
      <c r="X1686" t="e">
        <f t="shared" si="375"/>
        <v>#NUM!</v>
      </c>
      <c r="Y1686">
        <f t="shared" si="376"/>
        <v>-244.12499999998633</v>
      </c>
      <c r="Z1686">
        <f t="shared" si="377"/>
        <v>1814.0624999996649</v>
      </c>
      <c r="AA1686">
        <f t="shared" si="378"/>
        <v>61487308.51170776</v>
      </c>
    </row>
    <row r="1687" spans="1:27" x14ac:dyDescent="0.2">
      <c r="A1687">
        <f t="shared" si="379"/>
        <v>6.7599999999997316</v>
      </c>
      <c r="B1687">
        <f t="shared" si="367"/>
        <v>6.7599999999997316</v>
      </c>
      <c r="E1687">
        <f t="shared" si="380"/>
        <v>-2.0761179910437644</v>
      </c>
      <c r="F1687">
        <f t="shared" si="368"/>
        <v>-0.75999999999973156</v>
      </c>
      <c r="R1687">
        <f t="shared" si="369"/>
        <v>3.7599999999997316</v>
      </c>
      <c r="S1687">
        <f t="shared" si="370"/>
        <v>86.257599999994767</v>
      </c>
      <c r="T1687">
        <f t="shared" si="371"/>
        <v>171.82297599997409</v>
      </c>
      <c r="U1687">
        <f t="shared" si="372"/>
        <v>27.181688888887365</v>
      </c>
      <c r="V1687">
        <f t="shared" si="373"/>
        <v>33.825517037030799</v>
      </c>
      <c r="W1687">
        <f t="shared" si="374"/>
        <v>21227.199079564169</v>
      </c>
      <c r="X1687" t="e">
        <f t="shared" si="375"/>
        <v>#NUM!</v>
      </c>
      <c r="Y1687">
        <f t="shared" si="376"/>
        <v>-244.6351999999863</v>
      </c>
      <c r="Z1687">
        <f t="shared" si="377"/>
        <v>1826.5779199996632</v>
      </c>
      <c r="AA1687">
        <f t="shared" si="378"/>
        <v>61898512.516009115</v>
      </c>
    </row>
    <row r="1688" spans="1:27" x14ac:dyDescent="0.2">
      <c r="A1688">
        <f t="shared" si="379"/>
        <v>6.7699999999997313</v>
      </c>
      <c r="B1688">
        <f t="shared" si="367"/>
        <v>6.7699999999997313</v>
      </c>
      <c r="E1688">
        <f t="shared" si="380"/>
        <v>-2.0833384251545155</v>
      </c>
      <c r="F1688">
        <f t="shared" si="368"/>
        <v>-0.76999999999973134</v>
      </c>
      <c r="R1688">
        <f t="shared" si="369"/>
        <v>3.7699999999997313</v>
      </c>
      <c r="S1688">
        <f t="shared" si="370"/>
        <v>86.452899999994756</v>
      </c>
      <c r="T1688">
        <f t="shared" si="371"/>
        <v>172.79003299997399</v>
      </c>
      <c r="U1688">
        <f t="shared" si="372"/>
        <v>27.238422222220699</v>
      </c>
      <c r="V1688">
        <f t="shared" si="373"/>
        <v>34.058319629623355</v>
      </c>
      <c r="W1688">
        <f t="shared" si="374"/>
        <v>21369.016546778625</v>
      </c>
      <c r="X1688" t="e">
        <f t="shared" si="375"/>
        <v>#NUM!</v>
      </c>
      <c r="Y1688">
        <f t="shared" si="376"/>
        <v>-245.14579999998628</v>
      </c>
      <c r="Z1688">
        <f t="shared" si="377"/>
        <v>1839.1492599996614</v>
      </c>
      <c r="AA1688">
        <f t="shared" si="378"/>
        <v>62312052.250406466</v>
      </c>
    </row>
    <row r="1689" spans="1:27" x14ac:dyDescent="0.2">
      <c r="A1689">
        <f t="shared" si="379"/>
        <v>6.7799999999997311</v>
      </c>
      <c r="B1689">
        <f t="shared" si="367"/>
        <v>6.7799999999997311</v>
      </c>
      <c r="E1689">
        <f t="shared" si="380"/>
        <v>-2.090565609318829</v>
      </c>
      <c r="F1689">
        <f t="shared" si="368"/>
        <v>-0.77999999999973113</v>
      </c>
      <c r="R1689">
        <f t="shared" si="369"/>
        <v>3.7799999999997311</v>
      </c>
      <c r="S1689">
        <f t="shared" si="370"/>
        <v>86.648399999994737</v>
      </c>
      <c r="T1689">
        <f t="shared" si="371"/>
        <v>173.76055199997387</v>
      </c>
      <c r="U1689">
        <f t="shared" si="372"/>
        <v>27.29519999999847</v>
      </c>
      <c r="V1689">
        <f t="shared" si="373"/>
        <v>34.2921599999937</v>
      </c>
      <c r="W1689">
        <f t="shared" si="374"/>
        <v>21511.638948327152</v>
      </c>
      <c r="X1689" t="e">
        <f t="shared" si="375"/>
        <v>#NUM!</v>
      </c>
      <c r="Y1689">
        <f t="shared" si="376"/>
        <v>-245.65679999998622</v>
      </c>
      <c r="Z1689">
        <f t="shared" si="377"/>
        <v>1851.7766399996599</v>
      </c>
      <c r="AA1689">
        <f t="shared" si="378"/>
        <v>62727939.173321977</v>
      </c>
    </row>
    <row r="1690" spans="1:27" x14ac:dyDescent="0.2">
      <c r="A1690">
        <f t="shared" si="379"/>
        <v>6.7899999999997309</v>
      </c>
      <c r="B1690">
        <f t="shared" si="367"/>
        <v>6.7899999999997309</v>
      </c>
      <c r="E1690">
        <f t="shared" si="380"/>
        <v>-2.097799527984602</v>
      </c>
      <c r="F1690">
        <f t="shared" si="368"/>
        <v>-0.78999999999973092</v>
      </c>
      <c r="R1690">
        <f t="shared" si="369"/>
        <v>3.7899999999997309</v>
      </c>
      <c r="S1690">
        <f t="shared" si="370"/>
        <v>86.844099999994725</v>
      </c>
      <c r="T1690">
        <f t="shared" si="371"/>
        <v>174.73453899997372</v>
      </c>
      <c r="U1690">
        <f t="shared" si="372"/>
        <v>27.35202222222069</v>
      </c>
      <c r="V1690">
        <f t="shared" si="373"/>
        <v>34.527040370364041</v>
      </c>
      <c r="W1690">
        <f t="shared" si="374"/>
        <v>21655.070230442096</v>
      </c>
      <c r="X1690" t="e">
        <f t="shared" si="375"/>
        <v>#NUM!</v>
      </c>
      <c r="Y1690">
        <f t="shared" si="376"/>
        <v>-246.1681999999862</v>
      </c>
      <c r="Z1690">
        <f t="shared" si="377"/>
        <v>1864.4601799996581</v>
      </c>
      <c r="AA1690">
        <f t="shared" si="378"/>
        <v>63146184.79196915</v>
      </c>
    </row>
    <row r="1691" spans="1:27" x14ac:dyDescent="0.2">
      <c r="A1691">
        <f t="shared" si="379"/>
        <v>6.7999999999997307</v>
      </c>
      <c r="B1691">
        <f t="shared" si="367"/>
        <v>6.7999999999997307</v>
      </c>
      <c r="E1691">
        <f t="shared" si="380"/>
        <v>-2.1050401656241595</v>
      </c>
      <c r="F1691">
        <f t="shared" si="368"/>
        <v>-0.7999999999997307</v>
      </c>
      <c r="R1691">
        <f t="shared" si="369"/>
        <v>3.7999999999997307</v>
      </c>
      <c r="S1691">
        <f t="shared" si="370"/>
        <v>87.03999999999472</v>
      </c>
      <c r="T1691">
        <f t="shared" si="371"/>
        <v>175.71199999997361</v>
      </c>
      <c r="U1691">
        <f t="shared" si="372"/>
        <v>27.408888888887354</v>
      </c>
      <c r="V1691">
        <f t="shared" si="373"/>
        <v>34.762962962956585</v>
      </c>
      <c r="W1691">
        <f t="shared" si="374"/>
        <v>21799.314356144248</v>
      </c>
      <c r="X1691" t="e">
        <f t="shared" si="375"/>
        <v>#NUM!</v>
      </c>
      <c r="Y1691">
        <f t="shared" si="376"/>
        <v>-246.67999999998619</v>
      </c>
      <c r="Z1691">
        <f t="shared" si="377"/>
        <v>1877.1999999996556</v>
      </c>
      <c r="AA1691">
        <f t="shared" si="378"/>
        <v>63566800.662516631</v>
      </c>
    </row>
    <row r="1692" spans="1:27" x14ac:dyDescent="0.2">
      <c r="A1692">
        <f t="shared" si="379"/>
        <v>6.8099999999997305</v>
      </c>
      <c r="B1692">
        <f t="shared" si="367"/>
        <v>6.8099999999997305</v>
      </c>
      <c r="E1692">
        <f t="shared" si="380"/>
        <v>-2.1122875067342806</v>
      </c>
      <c r="F1692">
        <f t="shared" si="368"/>
        <v>-0.80999999999973049</v>
      </c>
      <c r="R1692">
        <f t="shared" si="369"/>
        <v>3.8099999999997305</v>
      </c>
      <c r="S1692">
        <f t="shared" si="370"/>
        <v>87.236099999994707</v>
      </c>
      <c r="T1692">
        <f t="shared" si="371"/>
        <v>176.6929409999735</v>
      </c>
      <c r="U1692">
        <f t="shared" si="372"/>
        <v>27.46579999999846</v>
      </c>
      <c r="V1692">
        <f t="shared" si="373"/>
        <v>34.999929999993597</v>
      </c>
      <c r="W1692">
        <f t="shared" si="374"/>
        <v>21944.37530529928</v>
      </c>
      <c r="X1692" t="e">
        <f t="shared" si="375"/>
        <v>#NUM!</v>
      </c>
      <c r="Y1692">
        <f t="shared" si="376"/>
        <v>-247.19219999998614</v>
      </c>
      <c r="Z1692">
        <f t="shared" si="377"/>
        <v>1889.9962199996544</v>
      </c>
      <c r="AA1692">
        <f t="shared" si="378"/>
        <v>63989798.390252702</v>
      </c>
    </row>
    <row r="1693" spans="1:27" x14ac:dyDescent="0.2">
      <c r="A1693">
        <f t="shared" si="379"/>
        <v>6.8199999999997303</v>
      </c>
      <c r="B1693">
        <f t="shared" si="367"/>
        <v>6.8199999999997303</v>
      </c>
      <c r="E1693">
        <f t="shared" si="380"/>
        <v>-2.119541535836186</v>
      </c>
      <c r="F1693">
        <f t="shared" si="368"/>
        <v>-0.81999999999973028</v>
      </c>
      <c r="R1693">
        <f t="shared" si="369"/>
        <v>3.8199999999997303</v>
      </c>
      <c r="S1693">
        <f t="shared" si="370"/>
        <v>87.432399999994701</v>
      </c>
      <c r="T1693">
        <f t="shared" si="371"/>
        <v>177.6773679999734</v>
      </c>
      <c r="U1693">
        <f t="shared" si="372"/>
        <v>27.522755555554017</v>
      </c>
      <c r="V1693">
        <f t="shared" si="373"/>
        <v>35.237943703697269</v>
      </c>
      <c r="W1693">
        <f t="shared" si="374"/>
        <v>22090.257074674249</v>
      </c>
      <c r="X1693" t="e">
        <f t="shared" si="375"/>
        <v>#NUM!</v>
      </c>
      <c r="Y1693">
        <f t="shared" si="376"/>
        <v>-247.70479999998616</v>
      </c>
      <c r="Z1693">
        <f t="shared" si="377"/>
        <v>1902.8489599996524</v>
      </c>
      <c r="AA1693">
        <f t="shared" si="378"/>
        <v>64415189.62975011</v>
      </c>
    </row>
    <row r="1694" spans="1:27" x14ac:dyDescent="0.2">
      <c r="A1694">
        <f t="shared" si="379"/>
        <v>6.8299999999997301</v>
      </c>
      <c r="B1694">
        <f t="shared" si="367"/>
        <v>6.8299999999997301</v>
      </c>
      <c r="E1694">
        <f t="shared" si="380"/>
        <v>-2.1268022374755775</v>
      </c>
      <c r="F1694">
        <f t="shared" si="368"/>
        <v>-0.82999999999973006</v>
      </c>
      <c r="R1694">
        <f t="shared" si="369"/>
        <v>3.8299999999997301</v>
      </c>
      <c r="S1694">
        <f t="shared" si="370"/>
        <v>87.628899999994687</v>
      </c>
      <c r="T1694">
        <f t="shared" si="371"/>
        <v>178.66528699997326</v>
      </c>
      <c r="U1694">
        <f t="shared" si="372"/>
        <v>27.579755555554012</v>
      </c>
      <c r="V1694">
        <f t="shared" si="373"/>
        <v>35.477006296289829</v>
      </c>
      <c r="W1694">
        <f t="shared" si="374"/>
        <v>22236.963677994088</v>
      </c>
      <c r="X1694" t="e">
        <f t="shared" si="375"/>
        <v>#NUM!</v>
      </c>
      <c r="Y1694">
        <f t="shared" si="376"/>
        <v>-248.21779999998611</v>
      </c>
      <c r="Z1694">
        <f t="shared" si="377"/>
        <v>1915.7583399996506</v>
      </c>
      <c r="AA1694">
        <f t="shared" si="378"/>
        <v>64842986.085030764</v>
      </c>
    </row>
    <row r="1695" spans="1:27" x14ac:dyDescent="0.2">
      <c r="A1695">
        <f t="shared" si="379"/>
        <v>6.8399999999997299</v>
      </c>
      <c r="B1695">
        <f t="shared" si="367"/>
        <v>6.8399999999997299</v>
      </c>
      <c r="E1695">
        <f t="shared" si="380"/>
        <v>-2.1340695962226377</v>
      </c>
      <c r="F1695">
        <f t="shared" si="368"/>
        <v>-0.83999999999972985</v>
      </c>
      <c r="R1695">
        <f t="shared" si="369"/>
        <v>3.8399999999997299</v>
      </c>
      <c r="S1695">
        <f t="shared" si="370"/>
        <v>87.825599999994679</v>
      </c>
      <c r="T1695">
        <f t="shared" si="371"/>
        <v>179.65670399997319</v>
      </c>
      <c r="U1695">
        <f t="shared" si="372"/>
        <v>27.636799999998459</v>
      </c>
      <c r="V1695">
        <f t="shared" si="373"/>
        <v>35.717119999993493</v>
      </c>
      <c r="W1695">
        <f t="shared" si="374"/>
        <v>22384.499145998438</v>
      </c>
      <c r="X1695" t="e">
        <f t="shared" si="375"/>
        <v>#NUM!</v>
      </c>
      <c r="Y1695">
        <f t="shared" si="376"/>
        <v>-248.73119999998613</v>
      </c>
      <c r="Z1695">
        <f t="shared" si="377"/>
        <v>1928.7244799996488</v>
      </c>
      <c r="AA1695">
        <f t="shared" si="378"/>
        <v>65273199.509731442</v>
      </c>
    </row>
    <row r="1696" spans="1:27" x14ac:dyDescent="0.2">
      <c r="A1696">
        <f t="shared" si="379"/>
        <v>6.8499999999997296</v>
      </c>
      <c r="B1696">
        <f t="shared" si="367"/>
        <v>6.8499999999997296</v>
      </c>
      <c r="E1696">
        <f t="shared" si="380"/>
        <v>-2.1413435966720344</v>
      </c>
      <c r="F1696">
        <f t="shared" si="368"/>
        <v>-0.84999999999972964</v>
      </c>
      <c r="R1696">
        <f t="shared" si="369"/>
        <v>3.8499999999997296</v>
      </c>
      <c r="S1696">
        <f t="shared" si="370"/>
        <v>88.022499999994679</v>
      </c>
      <c r="T1696">
        <f t="shared" si="371"/>
        <v>180.65162499997305</v>
      </c>
      <c r="U1696">
        <f t="shared" si="372"/>
        <v>27.693888888887344</v>
      </c>
      <c r="V1696">
        <f t="shared" si="373"/>
        <v>35.958287037030487</v>
      </c>
      <c r="W1696">
        <f t="shared" si="374"/>
        <v>22532.867526498292</v>
      </c>
      <c r="X1696" t="e">
        <f t="shared" si="375"/>
        <v>#NUM!</v>
      </c>
      <c r="Y1696">
        <f t="shared" si="376"/>
        <v>-249.24499999998611</v>
      </c>
      <c r="Z1696">
        <f t="shared" si="377"/>
        <v>1941.7474999996462</v>
      </c>
      <c r="AA1696">
        <f t="shared" si="378"/>
        <v>65705841.70726902</v>
      </c>
    </row>
    <row r="1697" spans="1:27" x14ac:dyDescent="0.2">
      <c r="A1697">
        <f t="shared" si="379"/>
        <v>6.8599999999997294</v>
      </c>
      <c r="B1697">
        <f t="shared" si="367"/>
        <v>6.8599999999997294</v>
      </c>
      <c r="E1697">
        <f t="shared" si="380"/>
        <v>-2.1486242234429387</v>
      </c>
      <c r="F1697">
        <f t="shared" si="368"/>
        <v>-0.85999999999972943</v>
      </c>
      <c r="R1697">
        <f t="shared" si="369"/>
        <v>3.8599999999997294</v>
      </c>
      <c r="S1697">
        <f t="shared" si="370"/>
        <v>88.219599999994671</v>
      </c>
      <c r="T1697">
        <f t="shared" si="371"/>
        <v>181.65005599997295</v>
      </c>
      <c r="U1697">
        <f t="shared" si="372"/>
        <v>27.751022222220676</v>
      </c>
      <c r="V1697">
        <f t="shared" si="373"/>
        <v>36.200509629623063</v>
      </c>
      <c r="W1697">
        <f t="shared" si="374"/>
        <v>22682.072884433044</v>
      </c>
      <c r="X1697" t="e">
        <f t="shared" si="375"/>
        <v>#NUM!</v>
      </c>
      <c r="Y1697">
        <f t="shared" si="376"/>
        <v>-249.75919999998609</v>
      </c>
      <c r="Z1697">
        <f t="shared" si="377"/>
        <v>1954.8275199996456</v>
      </c>
      <c r="AA1697">
        <f t="shared" si="378"/>
        <v>66140924.531006753</v>
      </c>
    </row>
    <row r="1698" spans="1:27" x14ac:dyDescent="0.2">
      <c r="A1698">
        <f t="shared" si="379"/>
        <v>6.8699999999997292</v>
      </c>
      <c r="B1698">
        <f t="shared" si="367"/>
        <v>6.8699999999997292</v>
      </c>
      <c r="E1698">
        <f t="shared" si="380"/>
        <v>-2.1559114611790475</v>
      </c>
      <c r="F1698">
        <f t="shared" si="368"/>
        <v>-0.86999999999972921</v>
      </c>
      <c r="R1698">
        <f t="shared" si="369"/>
        <v>3.8699999999997292</v>
      </c>
      <c r="S1698">
        <f t="shared" si="370"/>
        <v>88.416899999994655</v>
      </c>
      <c r="T1698">
        <f t="shared" si="371"/>
        <v>182.65200299997281</v>
      </c>
      <c r="U1698">
        <f t="shared" si="372"/>
        <v>27.80819999999845</v>
      </c>
      <c r="V1698">
        <f t="shared" si="373"/>
        <v>36.443789999993392</v>
      </c>
      <c r="W1698">
        <f t="shared" si="374"/>
        <v>22832.119301927392</v>
      </c>
      <c r="X1698" t="e">
        <f t="shared" si="375"/>
        <v>#NUM!</v>
      </c>
      <c r="Y1698">
        <f t="shared" si="376"/>
        <v>-250.27379999998607</v>
      </c>
      <c r="Z1698">
        <f t="shared" si="377"/>
        <v>1967.9646599996431</v>
      </c>
      <c r="AA1698">
        <f t="shared" si="378"/>
        <v>66578459.884420276</v>
      </c>
    </row>
    <row r="1699" spans="1:27" x14ac:dyDescent="0.2">
      <c r="A1699">
        <f t="shared" si="379"/>
        <v>6.879999999999729</v>
      </c>
      <c r="B1699">
        <f t="shared" si="367"/>
        <v>6.879999999999729</v>
      </c>
      <c r="E1699">
        <f t="shared" si="380"/>
        <v>-2.1632052945485816</v>
      </c>
      <c r="F1699">
        <f t="shared" si="368"/>
        <v>-0.879999999999729</v>
      </c>
      <c r="R1699">
        <f t="shared" si="369"/>
        <v>3.879999999999729</v>
      </c>
      <c r="S1699">
        <f t="shared" si="370"/>
        <v>88.614399999994646</v>
      </c>
      <c r="T1699">
        <f t="shared" si="371"/>
        <v>183.6574719999727</v>
      </c>
      <c r="U1699">
        <f t="shared" si="372"/>
        <v>27.865422222220673</v>
      </c>
      <c r="V1699">
        <f t="shared" si="373"/>
        <v>36.688130370363737</v>
      </c>
      <c r="W1699">
        <f t="shared" si="374"/>
        <v>22983.010878348556</v>
      </c>
      <c r="X1699" t="e">
        <f t="shared" si="375"/>
        <v>#NUM!</v>
      </c>
      <c r="Y1699">
        <f t="shared" si="376"/>
        <v>-250.78879999998605</v>
      </c>
      <c r="Z1699">
        <f t="shared" si="377"/>
        <v>1981.1590399996417</v>
      </c>
      <c r="AA1699">
        <f t="shared" si="378"/>
        <v>67018459.721264385</v>
      </c>
    </row>
    <row r="1700" spans="1:27" x14ac:dyDescent="0.2">
      <c r="A1700">
        <f t="shared" si="379"/>
        <v>6.8899999999997288</v>
      </c>
      <c r="B1700">
        <f t="shared" si="367"/>
        <v>6.8899999999997288</v>
      </c>
      <c r="E1700">
        <f t="shared" si="380"/>
        <v>-2.1705057082442965</v>
      </c>
      <c r="F1700">
        <f t="shared" si="368"/>
        <v>-0.88999999999972879</v>
      </c>
      <c r="R1700">
        <f t="shared" si="369"/>
        <v>3.8899999999997288</v>
      </c>
      <c r="S1700">
        <f t="shared" si="370"/>
        <v>88.812099999994629</v>
      </c>
      <c r="T1700">
        <f t="shared" si="371"/>
        <v>184.66646899997258</v>
      </c>
      <c r="U1700">
        <f t="shared" si="372"/>
        <v>27.922688888887333</v>
      </c>
      <c r="V1700">
        <f t="shared" si="373"/>
        <v>36.933532962956299</v>
      </c>
      <c r="W1700">
        <f t="shared" si="374"/>
        <v>23134.75173036339</v>
      </c>
      <c r="X1700" t="e">
        <f t="shared" si="375"/>
        <v>#NUM!</v>
      </c>
      <c r="Y1700">
        <f t="shared" si="376"/>
        <v>-251.304199999986</v>
      </c>
      <c r="Z1700">
        <f t="shared" si="377"/>
        <v>1994.41077999964</v>
      </c>
      <c r="AA1700">
        <f t="shared" si="378"/>
        <v>67460936.045739651</v>
      </c>
    </row>
    <row r="1701" spans="1:27" x14ac:dyDescent="0.2">
      <c r="A1701">
        <f t="shared" si="379"/>
        <v>6.8999999999997286</v>
      </c>
      <c r="B1701">
        <f t="shared" si="367"/>
        <v>6.8999999999997286</v>
      </c>
      <c r="E1701">
        <f t="shared" si="380"/>
        <v>-2.1778126869834953</v>
      </c>
      <c r="F1701">
        <f t="shared" si="368"/>
        <v>-0.89999999999972857</v>
      </c>
      <c r="R1701">
        <f t="shared" si="369"/>
        <v>3.8999999999997286</v>
      </c>
      <c r="S1701">
        <f t="shared" si="370"/>
        <v>89.009999999994619</v>
      </c>
      <c r="T1701">
        <f t="shared" si="371"/>
        <v>185.67899999997246</v>
      </c>
      <c r="U1701">
        <f t="shared" si="372"/>
        <v>27.979999999998441</v>
      </c>
      <c r="V1701">
        <f t="shared" si="373"/>
        <v>37.179999999993299</v>
      </c>
      <c r="W1701">
        <f t="shared" si="374"/>
        <v>23287.345991995833</v>
      </c>
      <c r="X1701" t="e">
        <f t="shared" si="375"/>
        <v>#NUM!</v>
      </c>
      <c r="Y1701">
        <f t="shared" si="376"/>
        <v>-251.81999999998595</v>
      </c>
      <c r="Z1701">
        <f t="shared" si="377"/>
        <v>2007.7199999996383</v>
      </c>
      <c r="AA1701">
        <f t="shared" si="378"/>
        <v>67905900.912659854</v>
      </c>
    </row>
    <row r="1702" spans="1:27" x14ac:dyDescent="0.2">
      <c r="A1702">
        <f t="shared" si="379"/>
        <v>6.9099999999997284</v>
      </c>
      <c r="B1702">
        <f t="shared" si="367"/>
        <v>6.9099999999997284</v>
      </c>
      <c r="E1702">
        <f t="shared" si="380"/>
        <v>-2.1851262155080615</v>
      </c>
      <c r="F1702">
        <f t="shared" si="368"/>
        <v>-0.90999999999972836</v>
      </c>
      <c r="R1702">
        <f t="shared" si="369"/>
        <v>3.9099999999997284</v>
      </c>
      <c r="S1702">
        <f t="shared" si="370"/>
        <v>89.208099999994616</v>
      </c>
      <c r="T1702">
        <f t="shared" si="371"/>
        <v>186.69507099997236</v>
      </c>
      <c r="U1702">
        <f t="shared" si="372"/>
        <v>28.037355555553997</v>
      </c>
      <c r="V1702">
        <f t="shared" si="373"/>
        <v>37.427533703696966</v>
      </c>
      <c r="W1702">
        <f t="shared" si="374"/>
        <v>23440.797814684302</v>
      </c>
      <c r="X1702" t="e">
        <f t="shared" si="375"/>
        <v>#NUM!</v>
      </c>
      <c r="Y1702">
        <f t="shared" si="376"/>
        <v>-252.33619999998598</v>
      </c>
      <c r="Z1702">
        <f t="shared" si="377"/>
        <v>2021.0868199996362</v>
      </c>
      <c r="AA1702">
        <f t="shared" si="378"/>
        <v>68353366.427619427</v>
      </c>
    </row>
    <row r="1703" spans="1:27" x14ac:dyDescent="0.2">
      <c r="A1703">
        <f t="shared" si="379"/>
        <v>6.9199999999997281</v>
      </c>
      <c r="B1703">
        <f t="shared" si="367"/>
        <v>6.9199999999997281</v>
      </c>
      <c r="E1703">
        <f t="shared" si="380"/>
        <v>-2.192446278584435</v>
      </c>
      <c r="F1703">
        <f t="shared" si="368"/>
        <v>-0.91999999999972815</v>
      </c>
      <c r="R1703">
        <f t="shared" si="369"/>
        <v>3.9199999999997281</v>
      </c>
      <c r="S1703">
        <f t="shared" si="370"/>
        <v>89.406399999994605</v>
      </c>
      <c r="T1703">
        <f t="shared" si="371"/>
        <v>187.71468799997223</v>
      </c>
      <c r="U1703">
        <f t="shared" si="372"/>
        <v>28.094755555553991</v>
      </c>
      <c r="V1703">
        <f t="shared" si="373"/>
        <v>37.676136296289528</v>
      </c>
      <c r="W1703">
        <f t="shared" si="374"/>
        <v>23595.111367339159</v>
      </c>
      <c r="X1703" t="e">
        <f t="shared" si="375"/>
        <v>#NUM!</v>
      </c>
      <c r="Y1703">
        <f t="shared" si="376"/>
        <v>-252.85279999998593</v>
      </c>
      <c r="Z1703">
        <f t="shared" si="377"/>
        <v>2034.5113599996344</v>
      </c>
      <c r="AA1703">
        <f t="shared" si="378"/>
        <v>68803344.747160986</v>
      </c>
    </row>
    <row r="1704" spans="1:27" x14ac:dyDescent="0.2">
      <c r="A1704">
        <f t="shared" si="379"/>
        <v>6.9299999999997279</v>
      </c>
      <c r="B1704">
        <f t="shared" si="367"/>
        <v>6.9299999999997279</v>
      </c>
      <c r="E1704">
        <f t="shared" si="380"/>
        <v>-2.1997728610036447</v>
      </c>
      <c r="F1704">
        <f t="shared" si="368"/>
        <v>-0.92999999999972793</v>
      </c>
      <c r="R1704">
        <f t="shared" si="369"/>
        <v>3.9299999999997279</v>
      </c>
      <c r="S1704">
        <f t="shared" si="370"/>
        <v>89.604899999994601</v>
      </c>
      <c r="T1704">
        <f t="shared" si="371"/>
        <v>188.73785699997211</v>
      </c>
      <c r="U1704">
        <f t="shared" si="372"/>
        <v>28.152199999998441</v>
      </c>
      <c r="V1704">
        <f t="shared" si="373"/>
        <v>37.925809999993191</v>
      </c>
      <c r="W1704">
        <f t="shared" si="374"/>
        <v>23750.290836400523</v>
      </c>
      <c r="X1704" t="e">
        <f t="shared" si="375"/>
        <v>#NUM!</v>
      </c>
      <c r="Y1704">
        <f t="shared" si="376"/>
        <v>-253.36979999998596</v>
      </c>
      <c r="Z1704">
        <f t="shared" si="377"/>
        <v>2047.9937399996325</v>
      </c>
      <c r="AA1704">
        <f t="shared" si="378"/>
        <v>69255848.078943923</v>
      </c>
    </row>
    <row r="1705" spans="1:27" x14ac:dyDescent="0.2">
      <c r="A1705">
        <f t="shared" si="379"/>
        <v>6.9399999999997277</v>
      </c>
      <c r="B1705">
        <f t="shared" si="367"/>
        <v>6.9399999999997277</v>
      </c>
      <c r="E1705">
        <f t="shared" si="380"/>
        <v>-2.2071059475813266</v>
      </c>
      <c r="F1705">
        <f t="shared" si="368"/>
        <v>-0.93999999999972772</v>
      </c>
      <c r="R1705">
        <f t="shared" si="369"/>
        <v>3.9399999999997277</v>
      </c>
      <c r="S1705">
        <f t="shared" si="370"/>
        <v>89.803599999994589</v>
      </c>
      <c r="T1705">
        <f t="shared" si="371"/>
        <v>189.76458399997199</v>
      </c>
      <c r="U1705">
        <f t="shared" si="372"/>
        <v>28.209688888887321</v>
      </c>
      <c r="V1705">
        <f t="shared" si="373"/>
        <v>38.1765570370302</v>
      </c>
      <c r="W1705">
        <f t="shared" si="374"/>
        <v>23906.340425895862</v>
      </c>
      <c r="X1705" t="e">
        <f t="shared" si="375"/>
        <v>#NUM!</v>
      </c>
      <c r="Y1705">
        <f t="shared" si="376"/>
        <v>-253.88719999998588</v>
      </c>
      <c r="Z1705">
        <f t="shared" si="377"/>
        <v>2061.5340799996306</v>
      </c>
      <c r="AA1705">
        <f t="shared" si="378"/>
        <v>69710888.681912333</v>
      </c>
    </row>
    <row r="1706" spans="1:27" x14ac:dyDescent="0.2">
      <c r="A1706">
        <f t="shared" si="379"/>
        <v>6.9499999999997275</v>
      </c>
      <c r="B1706">
        <f t="shared" si="367"/>
        <v>6.9499999999997275</v>
      </c>
      <c r="E1706">
        <f t="shared" si="380"/>
        <v>-2.2144455231577087</v>
      </c>
      <c r="F1706">
        <f t="shared" si="368"/>
        <v>-0.94999999999972751</v>
      </c>
      <c r="R1706">
        <f t="shared" si="369"/>
        <v>3.9499999999997275</v>
      </c>
      <c r="S1706">
        <f t="shared" si="370"/>
        <v>90.002499999994583</v>
      </c>
      <c r="T1706">
        <f t="shared" si="371"/>
        <v>190.79487499997188</v>
      </c>
      <c r="U1706">
        <f t="shared" si="372"/>
        <v>28.267222222220653</v>
      </c>
      <c r="V1706">
        <f t="shared" si="373"/>
        <v>38.428379629622754</v>
      </c>
      <c r="W1706">
        <f t="shared" si="374"/>
        <v>24063.264357498025</v>
      </c>
      <c r="X1706" t="e">
        <f t="shared" si="375"/>
        <v>#NUM!</v>
      </c>
      <c r="Y1706">
        <f t="shared" si="376"/>
        <v>-254.40499999998588</v>
      </c>
      <c r="Z1706">
        <f t="shared" si="377"/>
        <v>2075.1324999996286</v>
      </c>
      <c r="AA1706">
        <f t="shared" si="378"/>
        <v>70168478.866464242</v>
      </c>
    </row>
    <row r="1707" spans="1:27" x14ac:dyDescent="0.2">
      <c r="A1707">
        <f t="shared" si="379"/>
        <v>6.9599999999997273</v>
      </c>
      <c r="B1707">
        <f t="shared" si="367"/>
        <v>6.9599999999997273</v>
      </c>
      <c r="E1707">
        <f t="shared" si="380"/>
        <v>-2.2217915725976569</v>
      </c>
      <c r="F1707">
        <f t="shared" si="368"/>
        <v>-0.95999999999972729</v>
      </c>
      <c r="R1707">
        <f t="shared" si="369"/>
        <v>3.9599999999997273</v>
      </c>
      <c r="S1707">
        <f t="shared" si="370"/>
        <v>90.201599999994571</v>
      </c>
      <c r="T1707">
        <f t="shared" si="371"/>
        <v>191.82873599997177</v>
      </c>
      <c r="U1707">
        <f t="shared" si="372"/>
        <v>28.324799999998429</v>
      </c>
      <c r="V1707">
        <f t="shared" si="373"/>
        <v>38.681279999993095</v>
      </c>
      <c r="W1707">
        <f t="shared" si="374"/>
        <v>24221.066870583076</v>
      </c>
      <c r="X1707" t="e">
        <f t="shared" si="375"/>
        <v>#NUM!</v>
      </c>
      <c r="Y1707">
        <f t="shared" si="376"/>
        <v>-254.92319999998585</v>
      </c>
      <c r="Z1707">
        <f t="shared" si="377"/>
        <v>2088.789119999627</v>
      </c>
      <c r="AA1707">
        <f t="shared" si="378"/>
        <v>70628630.994620249</v>
      </c>
    </row>
    <row r="1708" spans="1:27" x14ac:dyDescent="0.2">
      <c r="A1708">
        <f t="shared" si="379"/>
        <v>6.9699999999997271</v>
      </c>
      <c r="B1708">
        <f t="shared" si="367"/>
        <v>6.9699999999997271</v>
      </c>
      <c r="E1708">
        <f t="shared" si="380"/>
        <v>-2.2291440807906522</v>
      </c>
      <c r="F1708">
        <f t="shared" si="368"/>
        <v>-0.96999999999972708</v>
      </c>
      <c r="R1708">
        <f t="shared" si="369"/>
        <v>3.9699999999997271</v>
      </c>
      <c r="S1708">
        <f t="shared" si="370"/>
        <v>90.400899999994564</v>
      </c>
      <c r="T1708">
        <f t="shared" si="371"/>
        <v>192.86617299997164</v>
      </c>
      <c r="U1708">
        <f t="shared" si="372"/>
        <v>28.382422222220651</v>
      </c>
      <c r="V1708">
        <f t="shared" si="373"/>
        <v>38.93526037036343</v>
      </c>
      <c r="W1708">
        <f t="shared" si="374"/>
        <v>24379.752222288447</v>
      </c>
      <c r="X1708" t="e">
        <f t="shared" si="375"/>
        <v>#NUM!</v>
      </c>
      <c r="Y1708">
        <f t="shared" si="376"/>
        <v>-255.44179999998585</v>
      </c>
      <c r="Z1708">
        <f t="shared" si="377"/>
        <v>2102.504059999625</v>
      </c>
      <c r="AA1708">
        <f t="shared" si="378"/>
        <v>71091357.480193108</v>
      </c>
    </row>
    <row r="1709" spans="1:27" x14ac:dyDescent="0.2">
      <c r="A1709">
        <f t="shared" si="379"/>
        <v>6.9799999999997269</v>
      </c>
      <c r="B1709">
        <f t="shared" si="367"/>
        <v>6.9799999999997269</v>
      </c>
      <c r="E1709">
        <f t="shared" si="380"/>
        <v>-2.236503032650826</v>
      </c>
      <c r="F1709">
        <f t="shared" si="368"/>
        <v>-0.97999999999972687</v>
      </c>
      <c r="R1709">
        <f t="shared" si="369"/>
        <v>3.9799999999997269</v>
      </c>
      <c r="S1709">
        <f t="shared" si="370"/>
        <v>90.600399999994551</v>
      </c>
      <c r="T1709">
        <f t="shared" si="371"/>
        <v>193.90719199997153</v>
      </c>
      <c r="U1709">
        <f t="shared" si="372"/>
        <v>28.44008888888731</v>
      </c>
      <c r="V1709">
        <f t="shared" si="373"/>
        <v>39.190322962955989</v>
      </c>
      <c r="W1709">
        <f t="shared" si="374"/>
        <v>24539.324687571101</v>
      </c>
      <c r="X1709" t="e">
        <f t="shared" si="375"/>
        <v>#NUM!</v>
      </c>
      <c r="Y1709">
        <f t="shared" si="376"/>
        <v>-255.9607999999858</v>
      </c>
      <c r="Z1709">
        <f t="shared" si="377"/>
        <v>2116.2774399996233</v>
      </c>
      <c r="AA1709">
        <f t="shared" si="378"/>
        <v>71556670.788957328</v>
      </c>
    </row>
    <row r="1710" spans="1:27" x14ac:dyDescent="0.2">
      <c r="A1710">
        <f t="shared" si="379"/>
        <v>6.9899999999997267</v>
      </c>
      <c r="B1710">
        <f t="shared" si="367"/>
        <v>6.9899999999997267</v>
      </c>
      <c r="E1710">
        <f t="shared" si="380"/>
        <v>-2.2438684131169628</v>
      </c>
      <c r="F1710">
        <f t="shared" si="368"/>
        <v>-0.98999999999972665</v>
      </c>
      <c r="R1710">
        <f t="shared" si="369"/>
        <v>3.9899999999997267</v>
      </c>
      <c r="S1710">
        <f t="shared" si="370"/>
        <v>90.800099999994544</v>
      </c>
      <c r="T1710">
        <f t="shared" si="371"/>
        <v>194.9517989999714</v>
      </c>
      <c r="U1710">
        <f t="shared" si="372"/>
        <v>28.497799999998424</v>
      </c>
      <c r="V1710">
        <f t="shared" si="373"/>
        <v>39.446469999992978</v>
      </c>
      <c r="W1710">
        <f t="shared" si="374"/>
        <v>24699.78855926586</v>
      </c>
      <c r="X1710" t="e">
        <f t="shared" si="375"/>
        <v>#NUM!</v>
      </c>
      <c r="Y1710">
        <f t="shared" si="376"/>
        <v>-256.48019999998581</v>
      </c>
      <c r="Z1710">
        <f t="shared" si="377"/>
        <v>2130.1093799996206</v>
      </c>
      <c r="AA1710">
        <f t="shared" si="378"/>
        <v>72024583.438819245</v>
      </c>
    </row>
    <row r="1711" spans="1:27" x14ac:dyDescent="0.2">
      <c r="A1711">
        <f t="shared" si="379"/>
        <v>6.9999999999997264</v>
      </c>
      <c r="B1711">
        <f t="shared" si="367"/>
        <v>6.9999999999997264</v>
      </c>
      <c r="E1711">
        <f t="shared" si="380"/>
        <v>-2.2512402071525077</v>
      </c>
      <c r="F1711">
        <f t="shared" si="368"/>
        <v>-0.99999999999972644</v>
      </c>
      <c r="R1711">
        <f t="shared" si="369"/>
        <v>3.9999999999997264</v>
      </c>
      <c r="S1711">
        <f t="shared" si="370"/>
        <v>90.999999999994529</v>
      </c>
      <c r="T1711">
        <f t="shared" si="371"/>
        <v>195.99999999997127</v>
      </c>
      <c r="U1711">
        <f t="shared" si="372"/>
        <v>28.555555555553976</v>
      </c>
      <c r="V1711">
        <f t="shared" si="373"/>
        <v>39.70370370369664</v>
      </c>
      <c r="W1711">
        <f t="shared" si="374"/>
        <v>24861.148148143722</v>
      </c>
      <c r="X1711" t="e">
        <f t="shared" si="375"/>
        <v>#NUM!</v>
      </c>
      <c r="Y1711">
        <f t="shared" si="376"/>
        <v>-256.99999999998579</v>
      </c>
      <c r="Z1711">
        <f t="shared" si="377"/>
        <v>2143.9999999996185</v>
      </c>
      <c r="AA1711">
        <f t="shared" si="378"/>
        <v>72495107.999987096</v>
      </c>
    </row>
    <row r="1712" spans="1:27" x14ac:dyDescent="0.2">
      <c r="A1712">
        <f t="shared" si="379"/>
        <v>7.0099999999997262</v>
      </c>
      <c r="B1712">
        <f t="shared" si="367"/>
        <v>7.0099999999997262</v>
      </c>
      <c r="E1712">
        <f t="shared" si="380"/>
        <v>-2.2586183997455818</v>
      </c>
      <c r="F1712">
        <f t="shared" si="368"/>
        <v>-1.0099999999997262</v>
      </c>
      <c r="R1712">
        <f t="shared" si="369"/>
        <v>4.0099999999997262</v>
      </c>
      <c r="S1712">
        <f t="shared" si="370"/>
        <v>91.200099999994521</v>
      </c>
      <c r="T1712">
        <f t="shared" si="371"/>
        <v>197.05180099997114</v>
      </c>
      <c r="U1712">
        <f t="shared" si="372"/>
        <v>28.613355555553976</v>
      </c>
      <c r="V1712">
        <f t="shared" si="373"/>
        <v>39.962026296289203</v>
      </c>
      <c r="W1712">
        <f t="shared" si="374"/>
        <v>25023.407782970491</v>
      </c>
      <c r="X1712" t="e">
        <f t="shared" si="375"/>
        <v>#NUM!</v>
      </c>
      <c r="Y1712">
        <f t="shared" si="376"/>
        <v>-257.52019999998578</v>
      </c>
      <c r="Z1712">
        <f t="shared" si="377"/>
        <v>2157.949419999617</v>
      </c>
      <c r="AA1712">
        <f t="shared" si="378"/>
        <v>72968257.095141947</v>
      </c>
    </row>
    <row r="1713" spans="1:27" x14ac:dyDescent="0.2">
      <c r="A1713">
        <f t="shared" si="379"/>
        <v>7.019999999999726</v>
      </c>
      <c r="B1713">
        <f t="shared" si="367"/>
        <v>7.019999999999726</v>
      </c>
      <c r="E1713">
        <f t="shared" si="380"/>
        <v>-2.2660029759089939</v>
      </c>
      <c r="F1713">
        <f t="shared" si="368"/>
        <v>-1.019999999999726</v>
      </c>
      <c r="R1713">
        <f t="shared" si="369"/>
        <v>4.019999999999726</v>
      </c>
      <c r="S1713">
        <f t="shared" si="370"/>
        <v>91.400399999994505</v>
      </c>
      <c r="T1713">
        <f t="shared" si="371"/>
        <v>198.10720799997105</v>
      </c>
      <c r="U1713">
        <f t="shared" si="372"/>
        <v>28.671199999998407</v>
      </c>
      <c r="V1713">
        <f t="shared" si="373"/>
        <v>40.221439999992889</v>
      </c>
      <c r="W1713">
        <f t="shared" si="374"/>
        <v>25186.57181056523</v>
      </c>
      <c r="X1713" t="e">
        <f t="shared" si="375"/>
        <v>#NUM!</v>
      </c>
      <c r="Y1713">
        <f t="shared" si="376"/>
        <v>-258.04079999998567</v>
      </c>
      <c r="Z1713">
        <f t="shared" si="377"/>
        <v>2171.957759999616</v>
      </c>
      <c r="AA1713">
        <f t="shared" si="378"/>
        <v>73444043.39960821</v>
      </c>
    </row>
    <row r="1714" spans="1:27" x14ac:dyDescent="0.2">
      <c r="A1714">
        <f t="shared" si="379"/>
        <v>7.0299999999997258</v>
      </c>
      <c r="B1714">
        <f t="shared" si="367"/>
        <v>7.0299999999997258</v>
      </c>
      <c r="E1714">
        <f t="shared" si="380"/>
        <v>-2.273393920680248</v>
      </c>
      <c r="F1714">
        <f t="shared" si="368"/>
        <v>-1.0299999999997258</v>
      </c>
      <c r="R1714">
        <f t="shared" si="369"/>
        <v>4.0299999999997258</v>
      </c>
      <c r="S1714">
        <f t="shared" si="370"/>
        <v>91.600899999994496</v>
      </c>
      <c r="T1714">
        <f t="shared" si="371"/>
        <v>199.16622699997092</v>
      </c>
      <c r="U1714">
        <f t="shared" si="372"/>
        <v>28.729088888887297</v>
      </c>
      <c r="V1714">
        <f t="shared" si="373"/>
        <v>40.481947037029883</v>
      </c>
      <c r="W1714">
        <f t="shared" si="374"/>
        <v>25350.644595859201</v>
      </c>
      <c r="X1714" t="e">
        <f t="shared" si="375"/>
        <v>#NUM!</v>
      </c>
      <c r="Y1714">
        <f t="shared" si="376"/>
        <v>-258.56179999998568</v>
      </c>
      <c r="Z1714">
        <f t="shared" si="377"/>
        <v>2186.0251399996137</v>
      </c>
      <c r="AA1714">
        <f t="shared" si="378"/>
        <v>73922479.641525432</v>
      </c>
    </row>
    <row r="1715" spans="1:27" x14ac:dyDescent="0.2">
      <c r="A1715">
        <f t="shared" si="379"/>
        <v>7.0399999999997256</v>
      </c>
      <c r="B1715">
        <f t="shared" si="367"/>
        <v>7.0399999999997256</v>
      </c>
      <c r="E1715">
        <f t="shared" si="380"/>
        <v>-2.2807912191215562</v>
      </c>
      <c r="F1715">
        <f t="shared" si="368"/>
        <v>-1.0399999999997256</v>
      </c>
      <c r="R1715">
        <f t="shared" si="369"/>
        <v>4.0399999999997256</v>
      </c>
      <c r="S1715">
        <f t="shared" si="370"/>
        <v>91.801599999994494</v>
      </c>
      <c r="T1715">
        <f t="shared" si="371"/>
        <v>200.22886399997077</v>
      </c>
      <c r="U1715">
        <f t="shared" si="372"/>
        <v>28.787022222220635</v>
      </c>
      <c r="V1715">
        <f t="shared" si="373"/>
        <v>40.743549629622422</v>
      </c>
      <c r="W1715">
        <f t="shared" si="374"/>
        <v>25515.63052195447</v>
      </c>
      <c r="X1715" t="e">
        <f t="shared" si="375"/>
        <v>#NUM!</v>
      </c>
      <c r="Y1715">
        <f t="shared" si="376"/>
        <v>-259.08319999998571</v>
      </c>
      <c r="Z1715">
        <f t="shared" si="377"/>
        <v>2200.1516799996107</v>
      </c>
      <c r="AA1715">
        <f t="shared" si="378"/>
        <v>74403578.602019235</v>
      </c>
    </row>
    <row r="1716" spans="1:27" x14ac:dyDescent="0.2">
      <c r="A1716">
        <f t="shared" si="379"/>
        <v>7.0499999999997254</v>
      </c>
      <c r="B1716">
        <f t="shared" si="367"/>
        <v>7.0499999999997254</v>
      </c>
      <c r="E1716">
        <f t="shared" si="380"/>
        <v>-2.2881948563198486</v>
      </c>
      <c r="F1716">
        <f t="shared" si="368"/>
        <v>-1.0499999999997254</v>
      </c>
      <c r="R1716">
        <f t="shared" si="369"/>
        <v>4.0499999999997254</v>
      </c>
      <c r="S1716">
        <f t="shared" si="370"/>
        <v>92.002499999994484</v>
      </c>
      <c r="T1716">
        <f t="shared" si="371"/>
        <v>201.29512499997068</v>
      </c>
      <c r="U1716">
        <f t="shared" si="372"/>
        <v>28.844999999998411</v>
      </c>
      <c r="V1716">
        <f t="shared" si="373"/>
        <v>41.006249999992768</v>
      </c>
      <c r="W1716">
        <f t="shared" si="374"/>
        <v>25681.533990182943</v>
      </c>
      <c r="X1716" t="e">
        <f t="shared" si="375"/>
        <v>#NUM!</v>
      </c>
      <c r="Y1716">
        <f t="shared" si="376"/>
        <v>-259.60499999998569</v>
      </c>
      <c r="Z1716">
        <f t="shared" si="377"/>
        <v>2214.3374999996095</v>
      </c>
      <c r="AA1716">
        <f t="shared" si="378"/>
        <v>74887353.115373462</v>
      </c>
    </row>
    <row r="1717" spans="1:27" x14ac:dyDescent="0.2">
      <c r="A1717">
        <f t="shared" si="379"/>
        <v>7.0599999999997252</v>
      </c>
      <c r="B1717">
        <f t="shared" si="367"/>
        <v>7.0599999999997252</v>
      </c>
      <c r="E1717">
        <f t="shared" si="380"/>
        <v>-2.2956048173867813</v>
      </c>
      <c r="F1717">
        <f t="shared" si="368"/>
        <v>-1.0599999999997252</v>
      </c>
      <c r="R1717">
        <f t="shared" si="369"/>
        <v>4.0599999999997252</v>
      </c>
      <c r="S1717">
        <f t="shared" si="370"/>
        <v>92.203599999994466</v>
      </c>
      <c r="T1717">
        <f t="shared" si="371"/>
        <v>202.36501599997055</v>
      </c>
      <c r="U1717">
        <f t="shared" si="372"/>
        <v>28.903022222220628</v>
      </c>
      <c r="V1717">
        <f t="shared" si="373"/>
        <v>41.270050370363101</v>
      </c>
      <c r="W1717">
        <f t="shared" si="374"/>
        <v>25848.359420165394</v>
      </c>
      <c r="X1717" t="e">
        <f t="shared" si="375"/>
        <v>#NUM!</v>
      </c>
      <c r="Y1717">
        <f t="shared" si="376"/>
        <v>-260.12719999998563</v>
      </c>
      <c r="Z1717">
        <f t="shared" si="377"/>
        <v>2228.5827199996074</v>
      </c>
      <c r="AA1717">
        <f t="shared" si="378"/>
        <v>75373816.069202289</v>
      </c>
    </row>
    <row r="1718" spans="1:27" x14ac:dyDescent="0.2">
      <c r="A1718">
        <f t="shared" si="379"/>
        <v>7.0699999999997249</v>
      </c>
      <c r="B1718">
        <f t="shared" si="367"/>
        <v>7.0699999999997249</v>
      </c>
      <c r="E1718">
        <f t="shared" si="380"/>
        <v>-2.3030210874587524</v>
      </c>
      <c r="F1718">
        <f t="shared" si="368"/>
        <v>-1.0699999999997249</v>
      </c>
      <c r="R1718">
        <f t="shared" si="369"/>
        <v>4.0699999999997249</v>
      </c>
      <c r="S1718">
        <f t="shared" si="370"/>
        <v>92.404899999994456</v>
      </c>
      <c r="T1718">
        <f t="shared" si="371"/>
        <v>203.43854299997042</v>
      </c>
      <c r="U1718">
        <f t="shared" si="372"/>
        <v>28.961088888887293</v>
      </c>
      <c r="V1718">
        <f t="shared" si="373"/>
        <v>41.534952962955671</v>
      </c>
      <c r="W1718">
        <f t="shared" si="374"/>
        <v>26016.111249870672</v>
      </c>
      <c r="X1718" t="e">
        <f t="shared" si="375"/>
        <v>#NUM!</v>
      </c>
      <c r="Y1718">
        <f t="shared" si="376"/>
        <v>-260.64979999998565</v>
      </c>
      <c r="Z1718">
        <f t="shared" si="377"/>
        <v>2242.8874599996061</v>
      </c>
      <c r="AA1718">
        <f t="shared" si="378"/>
        <v>75862980.404622883</v>
      </c>
    </row>
    <row r="1719" spans="1:27" x14ac:dyDescent="0.2">
      <c r="A1719">
        <f t="shared" si="379"/>
        <v>7.0799999999997247</v>
      </c>
      <c r="B1719">
        <f t="shared" si="367"/>
        <v>7.0799999999997247</v>
      </c>
      <c r="E1719">
        <f t="shared" si="380"/>
        <v>-2.3104436516969038</v>
      </c>
      <c r="F1719">
        <f t="shared" si="368"/>
        <v>-1.0799999999997247</v>
      </c>
      <c r="R1719">
        <f t="shared" si="369"/>
        <v>4.0799999999997247</v>
      </c>
      <c r="S1719">
        <f t="shared" si="370"/>
        <v>92.606399999994451</v>
      </c>
      <c r="T1719">
        <f t="shared" si="371"/>
        <v>204.51571199997031</v>
      </c>
      <c r="U1719">
        <f t="shared" si="372"/>
        <v>29.019199999998403</v>
      </c>
      <c r="V1719">
        <f t="shared" si="373"/>
        <v>41.800959999992656</v>
      </c>
      <c r="W1719">
        <f t="shared" si="374"/>
        <v>26184.793935674836</v>
      </c>
      <c r="X1719" t="e">
        <f t="shared" si="375"/>
        <v>#NUM!</v>
      </c>
      <c r="Y1719">
        <f t="shared" si="376"/>
        <v>-261.17279999998561</v>
      </c>
      <c r="Z1719">
        <f t="shared" si="377"/>
        <v>2257.2518399996034</v>
      </c>
      <c r="AA1719">
        <f t="shared" si="378"/>
        <v>76354859.116427824</v>
      </c>
    </row>
    <row r="1720" spans="1:27" x14ac:dyDescent="0.2">
      <c r="A1720">
        <f t="shared" si="379"/>
        <v>7.0899999999997245</v>
      </c>
      <c r="B1720">
        <f t="shared" si="367"/>
        <v>7.0899999999997245</v>
      </c>
      <c r="E1720">
        <f t="shared" si="380"/>
        <v>-2.3178724952871468</v>
      </c>
      <c r="F1720">
        <f t="shared" si="368"/>
        <v>-1.0899999999997245</v>
      </c>
      <c r="R1720">
        <f t="shared" si="369"/>
        <v>4.0899999999997245</v>
      </c>
      <c r="S1720">
        <f t="shared" si="370"/>
        <v>92.80809999999444</v>
      </c>
      <c r="T1720">
        <f t="shared" si="371"/>
        <v>205.59652899997019</v>
      </c>
      <c r="U1720">
        <f t="shared" si="372"/>
        <v>29.07735555555395</v>
      </c>
      <c r="V1720">
        <f t="shared" si="373"/>
        <v>42.068073703696335</v>
      </c>
      <c r="W1720">
        <f t="shared" si="374"/>
        <v>26354.411952420585</v>
      </c>
      <c r="X1720" t="e">
        <f t="shared" si="375"/>
        <v>#NUM!</v>
      </c>
      <c r="Y1720">
        <f t="shared" si="376"/>
        <v>-261.69619999998554</v>
      </c>
      <c r="Z1720">
        <f t="shared" si="377"/>
        <v>2271.6759799996021</v>
      </c>
      <c r="AA1720">
        <f t="shared" si="378"/>
        <v>76849465.253258422</v>
      </c>
    </row>
    <row r="1721" spans="1:27" x14ac:dyDescent="0.2">
      <c r="A1721">
        <f t="shared" si="379"/>
        <v>7.0999999999997243</v>
      </c>
      <c r="B1721">
        <f t="shared" si="367"/>
        <v>7.0999999999997243</v>
      </c>
      <c r="E1721">
        <f t="shared" si="380"/>
        <v>-2.325307603440149</v>
      </c>
      <c r="F1721">
        <f t="shared" si="368"/>
        <v>-1.0999999999997243</v>
      </c>
      <c r="R1721">
        <f t="shared" si="369"/>
        <v>4.0999999999997243</v>
      </c>
      <c r="S1721">
        <f t="shared" si="370"/>
        <v>93.009999999994434</v>
      </c>
      <c r="T1721">
        <f t="shared" si="371"/>
        <v>206.68099999997006</v>
      </c>
      <c r="U1721">
        <f t="shared" si="372"/>
        <v>29.135555555553953</v>
      </c>
      <c r="V1721">
        <f t="shared" si="373"/>
        <v>42.336296296288886</v>
      </c>
      <c r="W1721">
        <f t="shared" si="374"/>
        <v>26524.969793476779</v>
      </c>
      <c r="X1721" t="e">
        <f t="shared" si="375"/>
        <v>#NUM!</v>
      </c>
      <c r="Y1721">
        <f t="shared" si="376"/>
        <v>-262.21999999998559</v>
      </c>
      <c r="Z1721">
        <f t="shared" si="377"/>
        <v>2286.1599999995997</v>
      </c>
      <c r="AA1721">
        <f t="shared" si="378"/>
        <v>77346811.917778283</v>
      </c>
    </row>
    <row r="1722" spans="1:27" x14ac:dyDescent="0.2">
      <c r="A1722">
        <f t="shared" si="379"/>
        <v>7.1099999999997241</v>
      </c>
      <c r="B1722">
        <f t="shared" si="367"/>
        <v>7.1099999999997241</v>
      </c>
      <c r="E1722">
        <f t="shared" si="380"/>
        <v>-2.3327489613913652</v>
      </c>
      <c r="F1722">
        <f t="shared" si="368"/>
        <v>-1.1099999999997241</v>
      </c>
      <c r="R1722">
        <f t="shared" si="369"/>
        <v>4.1099999999997241</v>
      </c>
      <c r="S1722">
        <f t="shared" si="370"/>
        <v>93.212099999994422</v>
      </c>
      <c r="T1722">
        <f t="shared" si="371"/>
        <v>207.76913099996992</v>
      </c>
      <c r="U1722">
        <f t="shared" si="372"/>
        <v>29.193799999998394</v>
      </c>
      <c r="V1722">
        <f t="shared" si="373"/>
        <v>42.605629999992544</v>
      </c>
      <c r="W1722">
        <f t="shared" si="374"/>
        <v>26696.471970797826</v>
      </c>
      <c r="X1722" t="e">
        <f t="shared" si="375"/>
        <v>#NUM!</v>
      </c>
      <c r="Y1722">
        <f t="shared" si="376"/>
        <v>-262.74419999998554</v>
      </c>
      <c r="Z1722">
        <f t="shared" si="377"/>
        <v>2300.7040199995972</v>
      </c>
      <c r="AA1722">
        <f t="shared" si="378"/>
        <v>77846912.266846463</v>
      </c>
    </row>
    <row r="1723" spans="1:27" x14ac:dyDescent="0.2">
      <c r="A1723">
        <f t="shared" si="379"/>
        <v>7.1199999999997239</v>
      </c>
      <c r="B1723">
        <f t="shared" si="367"/>
        <v>7.1199999999997239</v>
      </c>
      <c r="E1723">
        <f t="shared" si="380"/>
        <v>-2.3401965544010377</v>
      </c>
      <c r="F1723">
        <f t="shared" si="368"/>
        <v>-1.1199999999997239</v>
      </c>
      <c r="R1723">
        <f t="shared" si="369"/>
        <v>4.1199999999997239</v>
      </c>
      <c r="S1723">
        <f t="shared" si="370"/>
        <v>93.414399999994416</v>
      </c>
      <c r="T1723">
        <f t="shared" si="371"/>
        <v>208.86092799996979</v>
      </c>
      <c r="U1723">
        <f t="shared" si="372"/>
        <v>29.252088888887279</v>
      </c>
      <c r="V1723">
        <f t="shared" si="373"/>
        <v>42.876077037029546</v>
      </c>
      <c r="W1723">
        <f t="shared" si="374"/>
        <v>26868.923014983608</v>
      </c>
      <c r="X1723" t="e">
        <f t="shared" si="375"/>
        <v>#NUM!</v>
      </c>
      <c r="Y1723">
        <f t="shared" si="376"/>
        <v>-263.2687999999855</v>
      </c>
      <c r="Z1723">
        <f t="shared" si="377"/>
        <v>2315.3081599995953</v>
      </c>
      <c r="AA1723">
        <f t="shared" si="378"/>
        <v>78349779.511692196</v>
      </c>
    </row>
    <row r="1724" spans="1:27" x14ac:dyDescent="0.2">
      <c r="A1724">
        <f t="shared" si="379"/>
        <v>7.1299999999997237</v>
      </c>
      <c r="B1724">
        <f t="shared" si="367"/>
        <v>7.1299999999997237</v>
      </c>
      <c r="E1724">
        <f t="shared" si="380"/>
        <v>-2.3476503677542055</v>
      </c>
      <c r="F1724">
        <f t="shared" si="368"/>
        <v>-1.1299999999997237</v>
      </c>
      <c r="R1724">
        <f t="shared" si="369"/>
        <v>4.1299999999997237</v>
      </c>
      <c r="S1724">
        <f t="shared" si="370"/>
        <v>93.616899999994402</v>
      </c>
      <c r="T1724">
        <f t="shared" si="371"/>
        <v>209.95639699996966</v>
      </c>
      <c r="U1724">
        <f t="shared" si="372"/>
        <v>29.310422222220609</v>
      </c>
      <c r="V1724">
        <f t="shared" si="373"/>
        <v>43.147639629622091</v>
      </c>
      <c r="W1724">
        <f t="shared" si="374"/>
        <v>27042.327475339072</v>
      </c>
      <c r="X1724" t="e">
        <f t="shared" si="375"/>
        <v>#NUM!</v>
      </c>
      <c r="Y1724">
        <f t="shared" si="376"/>
        <v>-263.79379999998548</v>
      </c>
      <c r="Z1724">
        <f t="shared" si="377"/>
        <v>2329.9725399995928</v>
      </c>
      <c r="AA1724">
        <f t="shared" si="378"/>
        <v>78855426.918088734</v>
      </c>
    </row>
    <row r="1725" spans="1:27" x14ac:dyDescent="0.2">
      <c r="A1725">
        <f t="shared" si="379"/>
        <v>7.1399999999997235</v>
      </c>
      <c r="B1725">
        <f t="shared" si="367"/>
        <v>7.1399999999997235</v>
      </c>
      <c r="E1725">
        <f t="shared" si="380"/>
        <v>-2.355110386760721</v>
      </c>
      <c r="F1725">
        <f t="shared" si="368"/>
        <v>-1.1399999999997235</v>
      </c>
      <c r="R1725">
        <f t="shared" si="369"/>
        <v>4.1399999999997235</v>
      </c>
      <c r="S1725">
        <f t="shared" si="370"/>
        <v>93.819599999994395</v>
      </c>
      <c r="T1725">
        <f t="shared" si="371"/>
        <v>211.05554399996956</v>
      </c>
      <c r="U1725">
        <f t="shared" si="372"/>
        <v>29.368799999998387</v>
      </c>
      <c r="V1725">
        <f t="shared" si="373"/>
        <v>43.420319999992437</v>
      </c>
      <c r="W1725">
        <f t="shared" si="374"/>
        <v>27216.689919934241</v>
      </c>
      <c r="X1725" t="e">
        <f t="shared" si="375"/>
        <v>#NUM!</v>
      </c>
      <c r="Y1725">
        <f t="shared" si="376"/>
        <v>-264.31919999998547</v>
      </c>
      <c r="Z1725">
        <f t="shared" si="377"/>
        <v>2344.6972799995915</v>
      </c>
      <c r="AA1725">
        <f t="shared" si="378"/>
        <v>79363867.80652824</v>
      </c>
    </row>
    <row r="1726" spans="1:27" x14ac:dyDescent="0.2">
      <c r="A1726">
        <f t="shared" si="379"/>
        <v>7.1499999999997232</v>
      </c>
      <c r="B1726">
        <f t="shared" si="367"/>
        <v>7.1499999999997232</v>
      </c>
      <c r="E1726">
        <f t="shared" si="380"/>
        <v>-2.3625765967552486</v>
      </c>
      <c r="F1726">
        <f t="shared" si="368"/>
        <v>-1.1499999999997232</v>
      </c>
      <c r="R1726">
        <f t="shared" si="369"/>
        <v>4.1499999999997232</v>
      </c>
      <c r="S1726">
        <f t="shared" si="370"/>
        <v>94.02249999999438</v>
      </c>
      <c r="T1726">
        <f t="shared" si="371"/>
        <v>212.15837499996942</v>
      </c>
      <c r="U1726">
        <f t="shared" si="372"/>
        <v>29.427222222220607</v>
      </c>
      <c r="V1726">
        <f t="shared" si="373"/>
        <v>43.694120370362782</v>
      </c>
      <c r="W1726">
        <f t="shared" si="374"/>
        <v>27392.014935664123</v>
      </c>
      <c r="X1726" t="e">
        <f t="shared" si="375"/>
        <v>#NUM!</v>
      </c>
      <c r="Y1726">
        <f t="shared" si="376"/>
        <v>-264.84499999998548</v>
      </c>
      <c r="Z1726">
        <f t="shared" si="377"/>
        <v>2359.4824999995903</v>
      </c>
      <c r="AA1726">
        <f t="shared" si="378"/>
        <v>79875115.552396581</v>
      </c>
    </row>
    <row r="1727" spans="1:27" x14ac:dyDescent="0.2">
      <c r="A1727">
        <f t="shared" si="379"/>
        <v>7.159999999999723</v>
      </c>
      <c r="B1727">
        <f t="shared" si="367"/>
        <v>7.159999999999723</v>
      </c>
      <c r="E1727">
        <f t="shared" si="380"/>
        <v>-2.3700489830972788</v>
      </c>
      <c r="F1727">
        <f t="shared" si="368"/>
        <v>-1.159999999999723</v>
      </c>
      <c r="R1727">
        <f t="shared" si="369"/>
        <v>4.159999999999723</v>
      </c>
      <c r="S1727">
        <f t="shared" si="370"/>
        <v>94.225599999994373</v>
      </c>
      <c r="T1727">
        <f t="shared" si="371"/>
        <v>213.2648959999693</v>
      </c>
      <c r="U1727">
        <f t="shared" si="372"/>
        <v>29.485688888887271</v>
      </c>
      <c r="V1727">
        <f t="shared" si="373"/>
        <v>43.969042962955328</v>
      </c>
      <c r="W1727">
        <f t="shared" si="374"/>
        <v>27568.30712830889</v>
      </c>
      <c r="X1727" t="e">
        <f t="shared" si="375"/>
        <v>#NUM!</v>
      </c>
      <c r="Y1727">
        <f t="shared" si="376"/>
        <v>-265.37119999998544</v>
      </c>
      <c r="Z1727">
        <f t="shared" si="377"/>
        <v>2374.3283199995876</v>
      </c>
      <c r="AA1727">
        <f t="shared" si="378"/>
        <v>80389183.586148724</v>
      </c>
    </row>
    <row r="1728" spans="1:27" x14ac:dyDescent="0.2">
      <c r="A1728">
        <f t="shared" si="379"/>
        <v>7.1699999999997228</v>
      </c>
      <c r="B1728">
        <f t="shared" si="367"/>
        <v>7.1699999999997228</v>
      </c>
      <c r="E1728">
        <f t="shared" si="380"/>
        <v>-2.3775275311711432</v>
      </c>
      <c r="F1728">
        <f t="shared" si="368"/>
        <v>-1.1699999999997228</v>
      </c>
      <c r="R1728">
        <f t="shared" si="369"/>
        <v>4.1699999999997228</v>
      </c>
      <c r="S1728">
        <f t="shared" si="370"/>
        <v>94.428899999994357</v>
      </c>
      <c r="T1728">
        <f t="shared" si="371"/>
        <v>214.37511299996916</v>
      </c>
      <c r="U1728">
        <f t="shared" si="372"/>
        <v>29.544199999998373</v>
      </c>
      <c r="V1728">
        <f t="shared" si="373"/>
        <v>44.245089999992331</v>
      </c>
      <c r="W1728">
        <f t="shared" si="374"/>
        <v>27745.57112259405</v>
      </c>
      <c r="X1728" t="e">
        <f t="shared" si="375"/>
        <v>#NUM!</v>
      </c>
      <c r="Y1728">
        <f t="shared" si="376"/>
        <v>-265.89779999998535</v>
      </c>
      <c r="Z1728">
        <f t="shared" si="377"/>
        <v>2389.2348599995858</v>
      </c>
      <c r="AA1728">
        <f t="shared" si="378"/>
        <v>80906085.39348425</v>
      </c>
    </row>
    <row r="1729" spans="1:27" x14ac:dyDescent="0.2">
      <c r="A1729">
        <f t="shared" si="379"/>
        <v>7.1799999999997226</v>
      </c>
      <c r="B1729">
        <f t="shared" si="367"/>
        <v>7.1799999999997226</v>
      </c>
      <c r="E1729">
        <f t="shared" si="380"/>
        <v>-2.3850122263860234</v>
      </c>
      <c r="F1729">
        <f t="shared" si="368"/>
        <v>-1.1799999999997226</v>
      </c>
      <c r="R1729">
        <f t="shared" si="369"/>
        <v>4.1799999999997226</v>
      </c>
      <c r="S1729">
        <f t="shared" si="370"/>
        <v>94.632399999994348</v>
      </c>
      <c r="T1729">
        <f t="shared" si="371"/>
        <v>215.48903199996906</v>
      </c>
      <c r="U1729">
        <f t="shared" si="372"/>
        <v>29.602755555553934</v>
      </c>
      <c r="V1729">
        <f t="shared" si="373"/>
        <v>44.522263703696005</v>
      </c>
      <c r="W1729">
        <f t="shared" si="374"/>
        <v>27923.811562250845</v>
      </c>
      <c r="X1729" t="e">
        <f t="shared" si="375"/>
        <v>#NUM!</v>
      </c>
      <c r="Y1729">
        <f t="shared" si="376"/>
        <v>-266.4247999999854</v>
      </c>
      <c r="Z1729">
        <f t="shared" si="377"/>
        <v>2404.2022399995844</v>
      </c>
      <c r="AA1729">
        <f t="shared" si="378"/>
        <v>81425834.515523463</v>
      </c>
    </row>
    <row r="1730" spans="1:27" x14ac:dyDescent="0.2">
      <c r="A1730">
        <f t="shared" si="379"/>
        <v>7.1899999999997224</v>
      </c>
      <c r="B1730">
        <f t="shared" si="367"/>
        <v>7.1899999999997224</v>
      </c>
      <c r="E1730">
        <f t="shared" si="380"/>
        <v>-2.3925030541759416</v>
      </c>
      <c r="F1730">
        <f t="shared" si="368"/>
        <v>-1.1899999999997224</v>
      </c>
      <c r="R1730">
        <f t="shared" si="369"/>
        <v>4.1899999999997224</v>
      </c>
      <c r="S1730">
        <f t="shared" si="370"/>
        <v>94.836099999994346</v>
      </c>
      <c r="T1730">
        <f t="shared" si="371"/>
        <v>216.60665899996891</v>
      </c>
      <c r="U1730">
        <f t="shared" si="372"/>
        <v>29.661355555553925</v>
      </c>
      <c r="V1730">
        <f t="shared" si="373"/>
        <v>44.800566296288544</v>
      </c>
      <c r="W1730">
        <f t="shared" si="374"/>
        <v>28103.033110076496</v>
      </c>
      <c r="X1730" t="e">
        <f t="shared" si="375"/>
        <v>#NUM!</v>
      </c>
      <c r="Y1730">
        <f t="shared" si="376"/>
        <v>-266.95219999998534</v>
      </c>
      <c r="Z1730">
        <f t="shared" si="377"/>
        <v>2419.2305799995816</v>
      </c>
      <c r="AA1730">
        <f t="shared" si="378"/>
        <v>81948444.548983067</v>
      </c>
    </row>
    <row r="1731" spans="1:27" x14ac:dyDescent="0.2">
      <c r="A1731">
        <f t="shared" si="379"/>
        <v>7.1999999999997222</v>
      </c>
      <c r="B1731">
        <f t="shared" si="367"/>
        <v>7.1999999999997222</v>
      </c>
      <c r="E1731">
        <f t="shared" si="380"/>
        <v>-2.3999999999997907</v>
      </c>
      <c r="F1731">
        <f t="shared" si="368"/>
        <v>-1.1999999999997222</v>
      </c>
      <c r="R1731">
        <f t="shared" si="369"/>
        <v>4.1999999999997222</v>
      </c>
      <c r="S1731">
        <f t="shared" si="370"/>
        <v>95.039999999994336</v>
      </c>
      <c r="T1731">
        <f t="shared" si="371"/>
        <v>217.72799999996877</v>
      </c>
      <c r="U1731">
        <f t="shared" si="372"/>
        <v>29.719999999998372</v>
      </c>
      <c r="V1731">
        <f t="shared" si="373"/>
        <v>45.079999999992211</v>
      </c>
      <c r="W1731">
        <f t="shared" si="374"/>
        <v>28283.240447994987</v>
      </c>
      <c r="X1731" t="e">
        <f t="shared" si="375"/>
        <v>#NUM!</v>
      </c>
      <c r="Y1731">
        <f t="shared" si="376"/>
        <v>-267.47999999998535</v>
      </c>
      <c r="Z1731">
        <f t="shared" si="377"/>
        <v>2434.3199999995795</v>
      </c>
      <c r="AA1731">
        <f t="shared" si="378"/>
        <v>82473929.146353379</v>
      </c>
    </row>
    <row r="1732" spans="1:27" x14ac:dyDescent="0.2">
      <c r="A1732">
        <f t="shared" si="379"/>
        <v>7.209999999999722</v>
      </c>
      <c r="B1732">
        <f t="shared" si="367"/>
        <v>7.209999999999722</v>
      </c>
      <c r="E1732">
        <f t="shared" si="380"/>
        <v>-2.4075030493413401</v>
      </c>
      <c r="F1732">
        <f t="shared" si="368"/>
        <v>-1.209999999999722</v>
      </c>
      <c r="R1732">
        <f t="shared" si="369"/>
        <v>4.209999999999722</v>
      </c>
      <c r="S1732">
        <f t="shared" si="370"/>
        <v>95.244099999994319</v>
      </c>
      <c r="T1732">
        <f t="shared" si="371"/>
        <v>218.85306099996868</v>
      </c>
      <c r="U1732">
        <f t="shared" si="372"/>
        <v>29.77868888888726</v>
      </c>
      <c r="V1732">
        <f t="shared" si="373"/>
        <v>45.36056703702922</v>
      </c>
      <c r="W1732">
        <f t="shared" si="374"/>
        <v>28464.438277117457</v>
      </c>
      <c r="X1732" t="e">
        <f t="shared" si="375"/>
        <v>#NUM!</v>
      </c>
      <c r="Y1732">
        <f t="shared" si="376"/>
        <v>-268.00819999998532</v>
      </c>
      <c r="Z1732">
        <f t="shared" si="377"/>
        <v>2449.470619999578</v>
      </c>
      <c r="AA1732">
        <f t="shared" si="378"/>
        <v>83002302.016074508</v>
      </c>
    </row>
    <row r="1733" spans="1:27" x14ac:dyDescent="0.2">
      <c r="A1733">
        <f t="shared" si="379"/>
        <v>7.2199999999997218</v>
      </c>
      <c r="B1733">
        <f t="shared" si="367"/>
        <v>7.2199999999997218</v>
      </c>
      <c r="E1733">
        <f t="shared" si="380"/>
        <v>-2.4150121877092339</v>
      </c>
      <c r="F1733">
        <f t="shared" si="368"/>
        <v>-1.2199999999997218</v>
      </c>
      <c r="R1733">
        <f t="shared" si="369"/>
        <v>4.2199999999997218</v>
      </c>
      <c r="S1733">
        <f t="shared" si="370"/>
        <v>95.448399999994308</v>
      </c>
      <c r="T1733">
        <f t="shared" si="371"/>
        <v>219.98184799996855</v>
      </c>
      <c r="U1733">
        <f t="shared" si="372"/>
        <v>29.837422222220582</v>
      </c>
      <c r="V1733">
        <f t="shared" si="373"/>
        <v>45.642269629621786</v>
      </c>
      <c r="W1733">
        <f t="shared" si="374"/>
        <v>28646.631317803134</v>
      </c>
      <c r="X1733" t="e">
        <f t="shared" si="375"/>
        <v>#NUM!</v>
      </c>
      <c r="Y1733">
        <f t="shared" si="376"/>
        <v>-268.53679999998525</v>
      </c>
      <c r="Z1733">
        <f t="shared" si="377"/>
        <v>2464.6825599995764</v>
      </c>
      <c r="AA1733">
        <f t="shared" si="378"/>
        <v>83533576.922713935</v>
      </c>
    </row>
    <row r="1734" spans="1:27" x14ac:dyDescent="0.2">
      <c r="A1734">
        <f t="shared" si="379"/>
        <v>7.2299999999997215</v>
      </c>
      <c r="B1734">
        <f t="shared" si="367"/>
        <v>7.2299999999997215</v>
      </c>
      <c r="E1734">
        <f t="shared" si="380"/>
        <v>-2.422527400637005</v>
      </c>
      <c r="F1734">
        <f t="shared" si="368"/>
        <v>-1.2299999999997215</v>
      </c>
      <c r="R1734">
        <f t="shared" si="369"/>
        <v>4.2299999999997215</v>
      </c>
      <c r="S1734">
        <f t="shared" si="370"/>
        <v>95.652899999994304</v>
      </c>
      <c r="T1734">
        <f t="shared" si="371"/>
        <v>221.11436699996841</v>
      </c>
      <c r="U1734">
        <f t="shared" si="372"/>
        <v>29.896199999998359</v>
      </c>
      <c r="V1734">
        <f t="shared" si="373"/>
        <v>45.92510999999211</v>
      </c>
      <c r="W1734">
        <f t="shared" si="374"/>
        <v>28829.824309720108</v>
      </c>
      <c r="X1734" t="e">
        <f t="shared" si="375"/>
        <v>#NUM!</v>
      </c>
      <c r="Y1734">
        <f t="shared" si="376"/>
        <v>-269.06579999998524</v>
      </c>
      <c r="Z1734">
        <f t="shared" si="377"/>
        <v>2479.9559399995737</v>
      </c>
      <c r="AA1734">
        <f t="shared" si="378"/>
        <v>84067767.687143832</v>
      </c>
    </row>
    <row r="1735" spans="1:27" x14ac:dyDescent="0.2">
      <c r="A1735">
        <f t="shared" si="379"/>
        <v>7.2399999999997213</v>
      </c>
      <c r="B1735">
        <f t="shared" si="367"/>
        <v>7.2399999999997213</v>
      </c>
      <c r="E1735">
        <f t="shared" si="380"/>
        <v>-2.4300486736830882</v>
      </c>
      <c r="F1735">
        <f t="shared" si="368"/>
        <v>-1.2399999999997213</v>
      </c>
      <c r="R1735">
        <f t="shared" si="369"/>
        <v>4.2399999999997213</v>
      </c>
      <c r="S1735">
        <f t="shared" si="370"/>
        <v>95.857599999994292</v>
      </c>
      <c r="T1735">
        <f t="shared" si="371"/>
        <v>222.25062399996827</v>
      </c>
      <c r="U1735">
        <f t="shared" si="372"/>
        <v>29.955022222220578</v>
      </c>
      <c r="V1735">
        <f t="shared" si="373"/>
        <v>46.209090370362439</v>
      </c>
      <c r="W1735">
        <f t="shared" si="374"/>
        <v>29014.022011906272</v>
      </c>
      <c r="X1735" t="e">
        <f t="shared" si="375"/>
        <v>#NUM!</v>
      </c>
      <c r="Y1735">
        <f t="shared" si="376"/>
        <v>-269.5951999999852</v>
      </c>
      <c r="Z1735">
        <f t="shared" si="377"/>
        <v>2495.2908799995716</v>
      </c>
      <c r="AA1735">
        <f t="shared" si="378"/>
        <v>84604888.186718687</v>
      </c>
    </row>
    <row r="1736" spans="1:27" x14ac:dyDescent="0.2">
      <c r="A1736">
        <f t="shared" si="379"/>
        <v>7.2499999999997211</v>
      </c>
      <c r="B1736">
        <f t="shared" si="367"/>
        <v>7.2499999999997211</v>
      </c>
      <c r="E1736">
        <f t="shared" si="380"/>
        <v>-2.4375759924308156</v>
      </c>
      <c r="F1736">
        <f t="shared" si="368"/>
        <v>-1.2499999999997211</v>
      </c>
      <c r="R1736">
        <f t="shared" si="369"/>
        <v>4.2499999999997211</v>
      </c>
      <c r="S1736">
        <f t="shared" si="370"/>
        <v>96.062499999994287</v>
      </c>
      <c r="T1736">
        <f t="shared" si="371"/>
        <v>223.39062499996817</v>
      </c>
      <c r="U1736">
        <f t="shared" si="372"/>
        <v>30.013888888887248</v>
      </c>
      <c r="V1736">
        <f t="shared" si="373"/>
        <v>46.494212962954997</v>
      </c>
      <c r="W1736">
        <f t="shared" si="374"/>
        <v>29199.229202830466</v>
      </c>
      <c r="X1736" t="e">
        <f t="shared" si="375"/>
        <v>#NUM!</v>
      </c>
      <c r="Y1736">
        <f t="shared" si="376"/>
        <v>-270.12499999998522</v>
      </c>
      <c r="Z1736">
        <f t="shared" si="377"/>
        <v>2510.6874999995698</v>
      </c>
      <c r="AA1736">
        <f t="shared" si="378"/>
        <v>85144952.35545364</v>
      </c>
    </row>
    <row r="1737" spans="1:27" x14ac:dyDescent="0.2">
      <c r="A1737">
        <f t="shared" si="379"/>
        <v>7.2599999999997209</v>
      </c>
      <c r="B1737">
        <f t="shared" si="367"/>
        <v>7.2599999999997209</v>
      </c>
      <c r="E1737">
        <f t="shared" si="380"/>
        <v>-2.4451093424884416</v>
      </c>
      <c r="F1737">
        <f t="shared" si="368"/>
        <v>-1.2599999999997209</v>
      </c>
      <c r="R1737">
        <f t="shared" si="369"/>
        <v>4.2599999999997209</v>
      </c>
      <c r="S1737">
        <f t="shared" si="370"/>
        <v>96.267599999994275</v>
      </c>
      <c r="T1737">
        <f t="shared" si="371"/>
        <v>224.53437599996803</v>
      </c>
      <c r="U1737">
        <f t="shared" si="372"/>
        <v>30.072799999998356</v>
      </c>
      <c r="V1737">
        <f t="shared" si="373"/>
        <v>46.780479999992004</v>
      </c>
      <c r="W1737">
        <f t="shared" si="374"/>
        <v>29385.450680453541</v>
      </c>
      <c r="X1737" t="e">
        <f t="shared" si="375"/>
        <v>#NUM!</v>
      </c>
      <c r="Y1737">
        <f t="shared" si="376"/>
        <v>-270.6551999999852</v>
      </c>
      <c r="Z1737">
        <f t="shared" si="377"/>
        <v>2526.1459199995684</v>
      </c>
      <c r="AA1737">
        <f t="shared" si="378"/>
        <v>85687974.184202522</v>
      </c>
    </row>
    <row r="1738" spans="1:27" x14ac:dyDescent="0.2">
      <c r="A1738">
        <f t="shared" si="379"/>
        <v>7.2699999999997207</v>
      </c>
      <c r="B1738">
        <f t="shared" si="367"/>
        <v>7.2699999999997207</v>
      </c>
      <c r="E1738">
        <f t="shared" si="380"/>
        <v>-2.4526487094891367</v>
      </c>
      <c r="F1738">
        <f t="shared" si="368"/>
        <v>-1.2699999999997207</v>
      </c>
      <c r="R1738">
        <f t="shared" si="369"/>
        <v>4.2699999999997207</v>
      </c>
      <c r="S1738">
        <f t="shared" si="370"/>
        <v>96.472899999994269</v>
      </c>
      <c r="T1738">
        <f t="shared" si="371"/>
        <v>225.68188299996791</v>
      </c>
      <c r="U1738">
        <f t="shared" si="372"/>
        <v>30.131755555553909</v>
      </c>
      <c r="V1738">
        <f t="shared" si="373"/>
        <v>47.067893703695653</v>
      </c>
      <c r="W1738">
        <f t="shared" si="374"/>
        <v>29572.69126228974</v>
      </c>
      <c r="X1738" t="e">
        <f t="shared" si="375"/>
        <v>#NUM!</v>
      </c>
      <c r="Y1738">
        <f t="shared" si="376"/>
        <v>-271.18579999998519</v>
      </c>
      <c r="Z1738">
        <f t="shared" si="377"/>
        <v>2541.6662599995652</v>
      </c>
      <c r="AA1738">
        <f t="shared" si="378"/>
        <v>86233967.720836878</v>
      </c>
    </row>
    <row r="1739" spans="1:27" x14ac:dyDescent="0.2">
      <c r="A1739">
        <f t="shared" si="379"/>
        <v>7.2799999999997205</v>
      </c>
      <c r="B1739">
        <f t="shared" si="367"/>
        <v>7.2799999999997205</v>
      </c>
      <c r="E1739">
        <f t="shared" si="380"/>
        <v>-2.4601940790910017</v>
      </c>
      <c r="F1739">
        <f t="shared" si="368"/>
        <v>-1.2799999999997205</v>
      </c>
      <c r="R1739">
        <f t="shared" si="369"/>
        <v>4.2799999999997205</v>
      </c>
      <c r="S1739">
        <f t="shared" si="370"/>
        <v>96.678399999994255</v>
      </c>
      <c r="T1739">
        <f t="shared" si="371"/>
        <v>226.83315199996778</v>
      </c>
      <c r="U1739">
        <f t="shared" si="372"/>
        <v>30.190755555553906</v>
      </c>
      <c r="V1739">
        <f t="shared" si="373"/>
        <v>47.356456296288236</v>
      </c>
      <c r="W1739">
        <f t="shared" si="374"/>
        <v>29760.955785468006</v>
      </c>
      <c r="X1739" t="e">
        <f t="shared" si="375"/>
        <v>#NUM!</v>
      </c>
      <c r="Y1739">
        <f t="shared" si="376"/>
        <v>-271.71679999998514</v>
      </c>
      <c r="Z1739">
        <f t="shared" si="377"/>
        <v>2557.2486399995646</v>
      </c>
      <c r="AA1739">
        <f t="shared" si="378"/>
        <v>86782947.070424706</v>
      </c>
    </row>
    <row r="1740" spans="1:27" x14ac:dyDescent="0.2">
      <c r="A1740">
        <f t="shared" si="379"/>
        <v>7.2899999999997203</v>
      </c>
      <c r="B1740">
        <f t="shared" ref="B1740:B1803" si="381">A1740</f>
        <v>7.2899999999997203</v>
      </c>
      <c r="E1740">
        <f t="shared" si="380"/>
        <v>-2.467745436977073</v>
      </c>
      <c r="F1740">
        <f t="shared" ref="F1740:F1803" si="382">-A1740+B$5</f>
        <v>-1.2899999999997203</v>
      </c>
      <c r="R1740">
        <f t="shared" ref="R1740:R1803" si="383">A1740-B$4</f>
        <v>4.2899999999997203</v>
      </c>
      <c r="S1740">
        <f t="shared" ref="S1740:S1803" si="384">(A1740+2*B$4)*A1740</f>
        <v>96.884099999994248</v>
      </c>
      <c r="T1740">
        <f t="shared" ref="T1740:T1803" si="385">(A1740-B$4)*POWER(A1740,2)</f>
        <v>227.98818899996763</v>
      </c>
      <c r="U1740">
        <f t="shared" ref="U1740:U1803" si="386">Y1740/(-9)</f>
        <v>30.249799999998352</v>
      </c>
      <c r="V1740">
        <f t="shared" ref="V1740:V1803" si="387">Z1740/54</f>
        <v>47.646169999991862</v>
      </c>
      <c r="W1740">
        <f t="shared" ref="W1740:W1803" si="388">AA1740/2916</f>
        <v>29950.249106793588</v>
      </c>
      <c r="X1740" t="e">
        <f t="shared" ref="X1740:X1803" si="389">ASIN(V1740/SQRT(-POWER(U1740,3)))/3</f>
        <v>#NUM!</v>
      </c>
      <c r="Y1740">
        <f t="shared" ref="Y1740:Y1803" si="390">POWER(R1740,2)-3*S1740</f>
        <v>-272.24819999998516</v>
      </c>
      <c r="Z1740">
        <f t="shared" ref="Z1740:Z1803" si="391">2*POWER(R1740,3)-9*R1740*S1740+27*T1740</f>
        <v>2572.8931799995607</v>
      </c>
      <c r="AA1740">
        <f t="shared" ref="AA1740:AA1803" si="392">POWER(Z1740,2)-4*POWER(Y1740,3)</f>
        <v>87334926.395410106</v>
      </c>
    </row>
    <row r="1741" spans="1:27" x14ac:dyDescent="0.2">
      <c r="A1741">
        <f t="shared" ref="A1741:A1804" si="393">A1740+B$3</f>
        <v>7.29999999999972</v>
      </c>
      <c r="B1741">
        <f t="shared" si="381"/>
        <v>7.29999999999972</v>
      </c>
      <c r="E1741">
        <f t="shared" si="380"/>
        <v>-2.4753027688553324</v>
      </c>
      <c r="F1741">
        <f t="shared" si="382"/>
        <v>-1.29999999999972</v>
      </c>
      <c r="R1741">
        <f t="shared" si="383"/>
        <v>4.29999999999972</v>
      </c>
      <c r="S1741">
        <f t="shared" si="384"/>
        <v>97.089999999994234</v>
      </c>
      <c r="T1741">
        <f t="shared" si="385"/>
        <v>229.14699999996751</v>
      </c>
      <c r="U1741">
        <f t="shared" si="386"/>
        <v>30.308888888887232</v>
      </c>
      <c r="V1741">
        <f t="shared" si="387"/>
        <v>47.937037037028865</v>
      </c>
      <c r="W1741">
        <f t="shared" si="388"/>
        <v>30140.57610280946</v>
      </c>
      <c r="X1741" t="e">
        <f t="shared" si="389"/>
        <v>#NUM!</v>
      </c>
      <c r="Y1741">
        <f t="shared" si="390"/>
        <v>-272.77999999998508</v>
      </c>
      <c r="Z1741">
        <f t="shared" si="391"/>
        <v>2588.5999999995588</v>
      </c>
      <c r="AA1741">
        <f t="shared" si="392"/>
        <v>87889919.915792391</v>
      </c>
    </row>
    <row r="1742" spans="1:27" x14ac:dyDescent="0.2">
      <c r="A1742">
        <f t="shared" si="393"/>
        <v>7.3099999999997198</v>
      </c>
      <c r="B1742">
        <f t="shared" si="381"/>
        <v>7.3099999999997198</v>
      </c>
      <c r="E1742">
        <f t="shared" si="380"/>
        <v>-2.4828660604587105</v>
      </c>
      <c r="F1742">
        <f t="shared" si="382"/>
        <v>-1.3099999999997198</v>
      </c>
      <c r="R1742">
        <f t="shared" si="383"/>
        <v>4.3099999999997198</v>
      </c>
      <c r="S1742">
        <f t="shared" si="384"/>
        <v>97.296099999994226</v>
      </c>
      <c r="T1742">
        <f t="shared" si="385"/>
        <v>230.30959099996738</v>
      </c>
      <c r="U1742">
        <f t="shared" si="386"/>
        <v>30.368022222220564</v>
      </c>
      <c r="V1742">
        <f t="shared" si="387"/>
        <v>48.229059629621425</v>
      </c>
      <c r="W1742">
        <f t="shared" si="388"/>
        <v>30331.941669858246</v>
      </c>
      <c r="X1742" t="e">
        <f t="shared" si="389"/>
        <v>#NUM!</v>
      </c>
      <c r="Y1742">
        <f t="shared" si="390"/>
        <v>-273.31219999998507</v>
      </c>
      <c r="Z1742">
        <f t="shared" si="391"/>
        <v>2604.3692199995571</v>
      </c>
      <c r="AA1742">
        <f t="shared" si="392"/>
        <v>88447941.909306645</v>
      </c>
    </row>
    <row r="1743" spans="1:27" x14ac:dyDescent="0.2">
      <c r="A1743">
        <f t="shared" si="393"/>
        <v>7.3199999999997196</v>
      </c>
      <c r="B1743">
        <f t="shared" si="381"/>
        <v>7.3199999999997196</v>
      </c>
      <c r="E1743">
        <f t="shared" si="380"/>
        <v>-2.4904352975450976</v>
      </c>
      <c r="F1743">
        <f t="shared" si="382"/>
        <v>-1.3199999999997196</v>
      </c>
      <c r="R1743">
        <f t="shared" si="383"/>
        <v>4.3199999999997196</v>
      </c>
      <c r="S1743">
        <f t="shared" si="384"/>
        <v>97.502399999994211</v>
      </c>
      <c r="T1743">
        <f t="shared" si="385"/>
        <v>231.47596799996722</v>
      </c>
      <c r="U1743">
        <f t="shared" si="386"/>
        <v>30.427199999998336</v>
      </c>
      <c r="V1743">
        <f t="shared" si="387"/>
        <v>48.522239999991761</v>
      </c>
      <c r="W1743">
        <f t="shared" si="388"/>
        <v>30524.350724143824</v>
      </c>
      <c r="X1743" t="e">
        <f t="shared" si="389"/>
        <v>#NUM!</v>
      </c>
      <c r="Y1743">
        <f t="shared" si="390"/>
        <v>-273.84479999998501</v>
      </c>
      <c r="Z1743">
        <f t="shared" si="391"/>
        <v>2620.2009599995549</v>
      </c>
      <c r="AA1743">
        <f t="shared" si="392"/>
        <v>89009006.711603388</v>
      </c>
    </row>
    <row r="1744" spans="1:27" x14ac:dyDescent="0.2">
      <c r="A1744">
        <f t="shared" si="393"/>
        <v>7.3299999999997194</v>
      </c>
      <c r="B1744">
        <f t="shared" si="381"/>
        <v>7.3299999999997194</v>
      </c>
      <c r="E1744">
        <f t="shared" si="380"/>
        <v>-2.4980104658973499</v>
      </c>
      <c r="F1744">
        <f t="shared" si="382"/>
        <v>-1.3299999999997194</v>
      </c>
      <c r="R1744">
        <f t="shared" si="383"/>
        <v>4.3299999999997194</v>
      </c>
      <c r="S1744">
        <f t="shared" si="384"/>
        <v>97.708899999994202</v>
      </c>
      <c r="T1744">
        <f t="shared" si="385"/>
        <v>232.64613699996713</v>
      </c>
      <c r="U1744">
        <f t="shared" si="386"/>
        <v>30.486422222220565</v>
      </c>
      <c r="V1744">
        <f t="shared" si="387"/>
        <v>48.816580370362097</v>
      </c>
      <c r="W1744">
        <f t="shared" si="388"/>
        <v>30717.808201793443</v>
      </c>
      <c r="X1744" t="e">
        <f t="shared" si="389"/>
        <v>#NUM!</v>
      </c>
      <c r="Y1744">
        <f t="shared" si="390"/>
        <v>-274.37779999998509</v>
      </c>
      <c r="Z1744">
        <f t="shared" si="391"/>
        <v>2636.0953399995533</v>
      </c>
      <c r="AA1744">
        <f t="shared" si="392"/>
        <v>89573128.716429681</v>
      </c>
    </row>
    <row r="1745" spans="1:27" x14ac:dyDescent="0.2">
      <c r="A1745">
        <f t="shared" si="393"/>
        <v>7.3399999999997192</v>
      </c>
      <c r="B1745">
        <f t="shared" si="381"/>
        <v>7.3399999999997192</v>
      </c>
      <c r="E1745">
        <f t="shared" si="380"/>
        <v>-2.5055915513232936</v>
      </c>
      <c r="F1745">
        <f t="shared" si="382"/>
        <v>-1.3399999999997192</v>
      </c>
      <c r="R1745">
        <f t="shared" si="383"/>
        <v>4.3399999999997192</v>
      </c>
      <c r="S1745">
        <f t="shared" si="384"/>
        <v>97.9155999999942</v>
      </c>
      <c r="T1745">
        <f t="shared" si="385"/>
        <v>233.82010399996699</v>
      </c>
      <c r="U1745">
        <f t="shared" si="386"/>
        <v>30.545688888887227</v>
      </c>
      <c r="V1745">
        <f t="shared" si="387"/>
        <v>49.112082962954638</v>
      </c>
      <c r="W1745">
        <f t="shared" si="388"/>
        <v>30912.319058919518</v>
      </c>
      <c r="X1745" t="e">
        <f t="shared" si="389"/>
        <v>#NUM!</v>
      </c>
      <c r="Y1745">
        <f t="shared" si="390"/>
        <v>-274.91119999998506</v>
      </c>
      <c r="Z1745">
        <f t="shared" si="391"/>
        <v>2652.0524799995505</v>
      </c>
      <c r="AA1745">
        <f t="shared" si="392"/>
        <v>90140322.375809312</v>
      </c>
    </row>
    <row r="1746" spans="1:27" x14ac:dyDescent="0.2">
      <c r="A1746">
        <f t="shared" si="393"/>
        <v>7.349999999999719</v>
      </c>
      <c r="B1746">
        <f t="shared" si="381"/>
        <v>7.349999999999719</v>
      </c>
      <c r="E1746">
        <f t="shared" si="380"/>
        <v>-2.5131785396557342</v>
      </c>
      <c r="F1746">
        <f t="shared" si="382"/>
        <v>-1.349999999999719</v>
      </c>
      <c r="R1746">
        <f t="shared" si="383"/>
        <v>4.349999999999719</v>
      </c>
      <c r="S1746">
        <f t="shared" si="384"/>
        <v>98.122499999994176</v>
      </c>
      <c r="T1746">
        <f t="shared" si="385"/>
        <v>234.99787499996683</v>
      </c>
      <c r="U1746">
        <f t="shared" si="386"/>
        <v>30.604999999998331</v>
      </c>
      <c r="V1746">
        <f t="shared" si="387"/>
        <v>49.408749999991649</v>
      </c>
      <c r="W1746">
        <f t="shared" si="388"/>
        <v>31107.88827168199</v>
      </c>
      <c r="X1746" t="e">
        <f t="shared" si="389"/>
        <v>#NUM!</v>
      </c>
      <c r="Y1746">
        <f t="shared" si="390"/>
        <v>-275.44499999998499</v>
      </c>
      <c r="Z1746">
        <f t="shared" si="391"/>
        <v>2668.0724999995491</v>
      </c>
      <c r="AA1746">
        <f t="shared" si="392"/>
        <v>90710602.200224683</v>
      </c>
    </row>
    <row r="1747" spans="1:27" x14ac:dyDescent="0.2">
      <c r="A1747">
        <f t="shared" si="393"/>
        <v>7.3599999999997188</v>
      </c>
      <c r="B1747">
        <f t="shared" si="381"/>
        <v>7.3599999999997188</v>
      </c>
      <c r="E1747">
        <f t="shared" si="380"/>
        <v>-2.5207714167524644</v>
      </c>
      <c r="F1747">
        <f t="shared" si="382"/>
        <v>-1.3599999999997188</v>
      </c>
      <c r="R1747">
        <f t="shared" si="383"/>
        <v>4.3599999999997188</v>
      </c>
      <c r="S1747">
        <f t="shared" si="384"/>
        <v>98.329599999994173</v>
      </c>
      <c r="T1747">
        <f t="shared" si="385"/>
        <v>236.17945599996671</v>
      </c>
      <c r="U1747">
        <f t="shared" si="386"/>
        <v>30.664355555553886</v>
      </c>
      <c r="V1747">
        <f t="shared" si="387"/>
        <v>49.706583703695316</v>
      </c>
      <c r="W1747">
        <f t="shared" si="388"/>
        <v>31304.520836350483</v>
      </c>
      <c r="X1747" t="e">
        <f t="shared" si="389"/>
        <v>#NUM!</v>
      </c>
      <c r="Y1747">
        <f t="shared" si="390"/>
        <v>-275.97919999998498</v>
      </c>
      <c r="Z1747">
        <f t="shared" si="391"/>
        <v>2684.1555199995469</v>
      </c>
      <c r="AA1747">
        <f t="shared" si="392"/>
        <v>91283982.758798003</v>
      </c>
    </row>
    <row r="1748" spans="1:27" x14ac:dyDescent="0.2">
      <c r="A1748">
        <f t="shared" si="393"/>
        <v>7.3699999999997186</v>
      </c>
      <c r="B1748">
        <f t="shared" si="381"/>
        <v>7.3699999999997186</v>
      </c>
      <c r="E1748">
        <f t="shared" ref="E1748:E1811" si="394">-R1748/3+POWER(-V1748+SQRT(W1748),1/3)+POWER(-V1748-SQRT(W1748),1/3)</f>
        <v>-2.5283701684962638</v>
      </c>
      <c r="F1748">
        <f t="shared" si="382"/>
        <v>-1.3699999999997186</v>
      </c>
      <c r="R1748">
        <f t="shared" si="383"/>
        <v>4.3699999999997186</v>
      </c>
      <c r="S1748">
        <f t="shared" si="384"/>
        <v>98.536899999994162</v>
      </c>
      <c r="T1748">
        <f t="shared" si="385"/>
        <v>237.36485299996659</v>
      </c>
      <c r="U1748">
        <f t="shared" si="386"/>
        <v>30.723755555553883</v>
      </c>
      <c r="V1748">
        <f t="shared" si="387"/>
        <v>50.005586296287866</v>
      </c>
      <c r="W1748">
        <f t="shared" si="388"/>
        <v>31502.221769366566</v>
      </c>
      <c r="X1748" t="e">
        <f t="shared" si="389"/>
        <v>#NUM!</v>
      </c>
      <c r="Y1748">
        <f t="shared" si="390"/>
        <v>-276.51379999998494</v>
      </c>
      <c r="Z1748">
        <f t="shared" si="391"/>
        <v>2700.3016599995449</v>
      </c>
      <c r="AA1748">
        <f t="shared" si="392"/>
        <v>91860478.679472908</v>
      </c>
    </row>
    <row r="1749" spans="1:27" x14ac:dyDescent="0.2">
      <c r="A1749">
        <f t="shared" si="393"/>
        <v>7.3799999999997183</v>
      </c>
      <c r="B1749">
        <f t="shared" si="381"/>
        <v>7.3799999999997183</v>
      </c>
      <c r="E1749">
        <f t="shared" si="394"/>
        <v>-2.5359747807949073</v>
      </c>
      <c r="F1749">
        <f t="shared" si="382"/>
        <v>-1.3799999999997183</v>
      </c>
      <c r="R1749">
        <f t="shared" si="383"/>
        <v>4.3799999999997183</v>
      </c>
      <c r="S1749">
        <f t="shared" si="384"/>
        <v>98.744399999994158</v>
      </c>
      <c r="T1749">
        <f t="shared" si="385"/>
        <v>238.55407199996645</v>
      </c>
      <c r="U1749">
        <f t="shared" si="386"/>
        <v>30.783199999998331</v>
      </c>
      <c r="V1749">
        <f t="shared" si="387"/>
        <v>50.305759999991523</v>
      </c>
      <c r="W1749">
        <f t="shared" si="388"/>
        <v>31700.996107406361</v>
      </c>
      <c r="X1749" t="e">
        <f t="shared" si="389"/>
        <v>#NUM!</v>
      </c>
      <c r="Y1749">
        <f t="shared" si="390"/>
        <v>-277.04879999998496</v>
      </c>
      <c r="Z1749">
        <f t="shared" si="391"/>
        <v>2716.5110399995424</v>
      </c>
      <c r="AA1749">
        <f t="shared" si="392"/>
        <v>92440104.649196953</v>
      </c>
    </row>
    <row r="1750" spans="1:27" x14ac:dyDescent="0.2">
      <c r="A1750">
        <f t="shared" si="393"/>
        <v>7.3899999999997181</v>
      </c>
      <c r="B1750">
        <f t="shared" si="381"/>
        <v>7.3899999999997181</v>
      </c>
      <c r="E1750">
        <f t="shared" si="394"/>
        <v>-2.5435852395811871</v>
      </c>
      <c r="F1750">
        <f t="shared" si="382"/>
        <v>-1.3899999999997181</v>
      </c>
      <c r="R1750">
        <f t="shared" si="383"/>
        <v>4.3899999999997181</v>
      </c>
      <c r="S1750">
        <f t="shared" si="384"/>
        <v>98.952099999994147</v>
      </c>
      <c r="T1750">
        <f t="shared" si="385"/>
        <v>239.74711899996632</v>
      </c>
      <c r="U1750">
        <f t="shared" si="386"/>
        <v>30.84268888888721</v>
      </c>
      <c r="V1750">
        <f t="shared" si="387"/>
        <v>50.60710703702852</v>
      </c>
      <c r="W1750">
        <f t="shared" si="388"/>
        <v>31900.848907442934</v>
      </c>
      <c r="X1750" t="e">
        <f t="shared" si="389"/>
        <v>#NUM!</v>
      </c>
      <c r="Y1750">
        <f t="shared" si="390"/>
        <v>-277.58419999998489</v>
      </c>
      <c r="Z1750">
        <f t="shared" si="391"/>
        <v>2732.78377999954</v>
      </c>
      <c r="AA1750">
        <f t="shared" si="392"/>
        <v>93022875.414103597</v>
      </c>
    </row>
    <row r="1751" spans="1:27" x14ac:dyDescent="0.2">
      <c r="A1751">
        <f t="shared" si="393"/>
        <v>7.3999999999997179</v>
      </c>
      <c r="B1751">
        <f t="shared" si="381"/>
        <v>7.3999999999997179</v>
      </c>
      <c r="E1751">
        <f t="shared" si="394"/>
        <v>-2.5512015308128824</v>
      </c>
      <c r="F1751">
        <f t="shared" si="382"/>
        <v>-1.3999999999997179</v>
      </c>
      <c r="R1751">
        <f t="shared" si="383"/>
        <v>4.3999999999997179</v>
      </c>
      <c r="S1751">
        <f t="shared" si="384"/>
        <v>99.159999999994128</v>
      </c>
      <c r="T1751">
        <f t="shared" si="385"/>
        <v>240.94399999996619</v>
      </c>
      <c r="U1751">
        <f t="shared" si="386"/>
        <v>30.902222222220544</v>
      </c>
      <c r="V1751">
        <f t="shared" si="387"/>
        <v>50.90962962962108</v>
      </c>
      <c r="W1751">
        <f t="shared" si="388"/>
        <v>32101.785246809133</v>
      </c>
      <c r="X1751" t="e">
        <f t="shared" si="389"/>
        <v>#NUM!</v>
      </c>
      <c r="Y1751">
        <f t="shared" si="390"/>
        <v>-278.11999999998488</v>
      </c>
      <c r="Z1751">
        <f t="shared" si="391"/>
        <v>2749.1199999995383</v>
      </c>
      <c r="AA1751">
        <f t="shared" si="392"/>
        <v>93608805.779695436</v>
      </c>
    </row>
    <row r="1752" spans="1:27" x14ac:dyDescent="0.2">
      <c r="A1752">
        <f t="shared" si="393"/>
        <v>7.4099999999997177</v>
      </c>
      <c r="B1752">
        <f t="shared" si="381"/>
        <v>7.4099999999997177</v>
      </c>
      <c r="E1752">
        <f t="shared" si="394"/>
        <v>-2.5588236404728057</v>
      </c>
      <c r="F1752">
        <f t="shared" si="382"/>
        <v>-1.4099999999997177</v>
      </c>
      <c r="R1752">
        <f t="shared" si="383"/>
        <v>4.4099999999997177</v>
      </c>
      <c r="S1752">
        <f t="shared" si="384"/>
        <v>99.368099999994129</v>
      </c>
      <c r="T1752">
        <f t="shared" si="385"/>
        <v>242.14472099996607</v>
      </c>
      <c r="U1752">
        <f t="shared" si="386"/>
        <v>30.96179999999832</v>
      </c>
      <c r="V1752">
        <f t="shared" si="387"/>
        <v>51.213329999991416</v>
      </c>
      <c r="W1752">
        <f t="shared" si="388"/>
        <v>32303.810223260221</v>
      </c>
      <c r="X1752" t="e">
        <f t="shared" si="389"/>
        <v>#NUM!</v>
      </c>
      <c r="Y1752">
        <f t="shared" si="390"/>
        <v>-278.65619999998489</v>
      </c>
      <c r="Z1752">
        <f t="shared" si="391"/>
        <v>2765.5198199995366</v>
      </c>
      <c r="AA1752">
        <f t="shared" si="392"/>
        <v>94197910.611026809</v>
      </c>
    </row>
    <row r="1753" spans="1:27" x14ac:dyDescent="0.2">
      <c r="A1753">
        <f t="shared" si="393"/>
        <v>7.4199999999997175</v>
      </c>
      <c r="B1753">
        <f t="shared" si="381"/>
        <v>7.4199999999997175</v>
      </c>
      <c r="E1753">
        <f t="shared" si="394"/>
        <v>-2.5664515545687809</v>
      </c>
      <c r="F1753">
        <f t="shared" si="382"/>
        <v>-1.4199999999997175</v>
      </c>
      <c r="R1753">
        <f t="shared" si="383"/>
        <v>4.4199999999997175</v>
      </c>
      <c r="S1753">
        <f t="shared" si="384"/>
        <v>99.576399999994109</v>
      </c>
      <c r="T1753">
        <f t="shared" si="385"/>
        <v>243.3492879999659</v>
      </c>
      <c r="U1753">
        <f t="shared" si="386"/>
        <v>31.021422222220533</v>
      </c>
      <c r="V1753">
        <f t="shared" si="387"/>
        <v>51.518210370361722</v>
      </c>
      <c r="W1753">
        <f t="shared" si="388"/>
        <v>32506.928955036798</v>
      </c>
      <c r="X1753" t="e">
        <f t="shared" si="389"/>
        <v>#NUM!</v>
      </c>
      <c r="Y1753">
        <f t="shared" si="390"/>
        <v>-279.1927999999848</v>
      </c>
      <c r="Z1753">
        <f t="shared" si="391"/>
        <v>2781.9833599995331</v>
      </c>
      <c r="AA1753">
        <f t="shared" si="392"/>
        <v>94790204.832887307</v>
      </c>
    </row>
    <row r="1754" spans="1:27" x14ac:dyDescent="0.2">
      <c r="A1754">
        <f t="shared" si="393"/>
        <v>7.4299999999997173</v>
      </c>
      <c r="B1754">
        <f t="shared" si="381"/>
        <v>7.4299999999997173</v>
      </c>
      <c r="E1754">
        <f t="shared" si="394"/>
        <v>-2.5740852591336569</v>
      </c>
      <c r="F1754">
        <f t="shared" si="382"/>
        <v>-1.4299999999997173</v>
      </c>
      <c r="R1754">
        <f t="shared" si="383"/>
        <v>4.4299999999997173</v>
      </c>
      <c r="S1754">
        <f t="shared" si="384"/>
        <v>99.784899999994096</v>
      </c>
      <c r="T1754">
        <f t="shared" si="385"/>
        <v>244.55770699996577</v>
      </c>
      <c r="U1754">
        <f t="shared" si="386"/>
        <v>31.081088888887205</v>
      </c>
      <c r="V1754">
        <f t="shared" si="387"/>
        <v>51.824272962954304</v>
      </c>
      <c r="W1754">
        <f t="shared" si="388"/>
        <v>32711.146580927918</v>
      </c>
      <c r="X1754" t="e">
        <f t="shared" si="389"/>
        <v>#NUM!</v>
      </c>
      <c r="Y1754">
        <f t="shared" si="390"/>
        <v>-279.72979999998483</v>
      </c>
      <c r="Z1754">
        <f t="shared" si="391"/>
        <v>2798.5107399995322</v>
      </c>
      <c r="AA1754">
        <f t="shared" si="392"/>
        <v>95385703.429985806</v>
      </c>
    </row>
    <row r="1755" spans="1:27" x14ac:dyDescent="0.2">
      <c r="A1755">
        <f t="shared" si="393"/>
        <v>7.4399999999997171</v>
      </c>
      <c r="B1755">
        <f t="shared" si="381"/>
        <v>7.4399999999997171</v>
      </c>
      <c r="E1755">
        <f t="shared" si="394"/>
        <v>-2.5817247402253152</v>
      </c>
      <c r="F1755">
        <f t="shared" si="382"/>
        <v>-1.4399999999997171</v>
      </c>
      <c r="R1755">
        <f t="shared" si="383"/>
        <v>4.4399999999997171</v>
      </c>
      <c r="S1755">
        <f t="shared" si="384"/>
        <v>99.993599999994089</v>
      </c>
      <c r="T1755">
        <f t="shared" si="385"/>
        <v>245.76998399996563</v>
      </c>
      <c r="U1755">
        <f t="shared" si="386"/>
        <v>31.140799999998308</v>
      </c>
      <c r="V1755">
        <f t="shared" si="387"/>
        <v>52.131519999991305</v>
      </c>
      <c r="W1755">
        <f t="shared" si="388"/>
        <v>32916.468260333881</v>
      </c>
      <c r="X1755" t="e">
        <f t="shared" si="389"/>
        <v>#NUM!</v>
      </c>
      <c r="Y1755">
        <f t="shared" si="390"/>
        <v>-280.26719999998477</v>
      </c>
      <c r="Z1755">
        <f t="shared" si="391"/>
        <v>2815.1020799995304</v>
      </c>
      <c r="AA1755">
        <f t="shared" si="392"/>
        <v>95984421.447133601</v>
      </c>
    </row>
    <row r="1756" spans="1:27" x14ac:dyDescent="0.2">
      <c r="A1756">
        <f t="shared" si="393"/>
        <v>7.4499999999997168</v>
      </c>
      <c r="B1756">
        <f t="shared" si="381"/>
        <v>7.4499999999997168</v>
      </c>
      <c r="E1756">
        <f t="shared" si="394"/>
        <v>-2.5893699839266668</v>
      </c>
      <c r="F1756">
        <f t="shared" si="382"/>
        <v>-1.4499999999997168</v>
      </c>
      <c r="R1756">
        <f t="shared" si="383"/>
        <v>4.4499999999997168</v>
      </c>
      <c r="S1756">
        <f t="shared" si="384"/>
        <v>100.20249999999409</v>
      </c>
      <c r="T1756">
        <f t="shared" si="385"/>
        <v>246.98612499996551</v>
      </c>
      <c r="U1756">
        <f t="shared" si="386"/>
        <v>31.200555555553869</v>
      </c>
      <c r="V1756">
        <f t="shared" si="387"/>
        <v>52.439953703694954</v>
      </c>
      <c r="W1756">
        <f t="shared" si="388"/>
        <v>33122.89917332981</v>
      </c>
      <c r="X1756" t="e">
        <f t="shared" si="389"/>
        <v>#NUM!</v>
      </c>
      <c r="Y1756">
        <f t="shared" si="390"/>
        <v>-280.80499999998483</v>
      </c>
      <c r="Z1756">
        <f t="shared" si="391"/>
        <v>2831.7574999995277</v>
      </c>
      <c r="AA1756">
        <f t="shared" si="392"/>
        <v>96586373.989429727</v>
      </c>
    </row>
    <row r="1757" spans="1:27" x14ac:dyDescent="0.2">
      <c r="A1757">
        <f t="shared" si="393"/>
        <v>7.4599999999997166</v>
      </c>
      <c r="B1757">
        <f t="shared" si="381"/>
        <v>7.4599999999997166</v>
      </c>
      <c r="E1757">
        <f t="shared" si="394"/>
        <v>-2.597020976345676</v>
      </c>
      <c r="F1757">
        <f t="shared" si="382"/>
        <v>-1.4599999999997166</v>
      </c>
      <c r="R1757">
        <f t="shared" si="383"/>
        <v>4.4599999999997166</v>
      </c>
      <c r="S1757">
        <f t="shared" si="384"/>
        <v>100.41159999999407</v>
      </c>
      <c r="T1757">
        <f t="shared" si="385"/>
        <v>248.2061359999654</v>
      </c>
      <c r="U1757">
        <f t="shared" si="386"/>
        <v>31.260355555553858</v>
      </c>
      <c r="V1757">
        <f t="shared" si="387"/>
        <v>52.749576296287522</v>
      </c>
      <c r="W1757">
        <f t="shared" si="388"/>
        <v>33330.444520728575</v>
      </c>
      <c r="X1757" t="e">
        <f t="shared" si="389"/>
        <v>#NUM!</v>
      </c>
      <c r="Y1757">
        <f t="shared" si="390"/>
        <v>-281.34319999998473</v>
      </c>
      <c r="Z1757">
        <f t="shared" si="391"/>
        <v>2848.4771199995262</v>
      </c>
      <c r="AA1757">
        <f t="shared" si="392"/>
        <v>97191576.222444519</v>
      </c>
    </row>
    <row r="1758" spans="1:27" x14ac:dyDescent="0.2">
      <c r="A1758">
        <f t="shared" si="393"/>
        <v>7.4699999999997164</v>
      </c>
      <c r="B1758">
        <f t="shared" si="381"/>
        <v>7.4699999999997164</v>
      </c>
      <c r="E1758">
        <f t="shared" si="394"/>
        <v>-2.6046777036153337</v>
      </c>
      <c r="F1758">
        <f t="shared" si="382"/>
        <v>-1.4699999999997164</v>
      </c>
      <c r="R1758">
        <f t="shared" si="383"/>
        <v>4.4699999999997164</v>
      </c>
      <c r="S1758">
        <f t="shared" si="384"/>
        <v>100.62089999999407</v>
      </c>
      <c r="T1758">
        <f t="shared" si="385"/>
        <v>249.43002299996525</v>
      </c>
      <c r="U1758">
        <f t="shared" si="386"/>
        <v>31.320199999998302</v>
      </c>
      <c r="V1758">
        <f t="shared" si="387"/>
        <v>53.060389999991166</v>
      </c>
      <c r="W1758">
        <f t="shared" si="388"/>
        <v>33539.109524144573</v>
      </c>
      <c r="X1758" t="e">
        <f t="shared" si="389"/>
        <v>#NUM!</v>
      </c>
      <c r="Y1758">
        <f t="shared" si="390"/>
        <v>-281.88179999998471</v>
      </c>
      <c r="Z1758">
        <f t="shared" si="391"/>
        <v>2865.2610599995228</v>
      </c>
      <c r="AA1758">
        <f t="shared" si="392"/>
        <v>97800043.372405574</v>
      </c>
    </row>
    <row r="1759" spans="1:27" x14ac:dyDescent="0.2">
      <c r="A1759">
        <f t="shared" si="393"/>
        <v>7.4799999999997162</v>
      </c>
      <c r="B1759">
        <f t="shared" si="381"/>
        <v>7.4799999999997162</v>
      </c>
      <c r="E1759">
        <f t="shared" si="394"/>
        <v>-2.6123401518936928</v>
      </c>
      <c r="F1759">
        <f t="shared" si="382"/>
        <v>-1.4799999999997162</v>
      </c>
      <c r="R1759">
        <f t="shared" si="383"/>
        <v>4.4799999999997162</v>
      </c>
      <c r="S1759">
        <f t="shared" si="384"/>
        <v>100.83039999999406</v>
      </c>
      <c r="T1759">
        <f t="shared" si="385"/>
        <v>250.6577919999651</v>
      </c>
      <c r="U1759">
        <f t="shared" si="386"/>
        <v>31.380088888887194</v>
      </c>
      <c r="V1759">
        <f t="shared" si="387"/>
        <v>53.372397037028158</v>
      </c>
      <c r="W1759">
        <f t="shared" si="388"/>
        <v>33748.899426056989</v>
      </c>
      <c r="X1759" t="e">
        <f t="shared" si="389"/>
        <v>#NUM!</v>
      </c>
      <c r="Y1759">
        <f t="shared" si="390"/>
        <v>-282.42079999998475</v>
      </c>
      <c r="Z1759">
        <f t="shared" si="391"/>
        <v>2882.1094399995204</v>
      </c>
      <c r="AA1759">
        <f t="shared" si="392"/>
        <v>98411790.726382181</v>
      </c>
    </row>
    <row r="1760" spans="1:27" x14ac:dyDescent="0.2">
      <c r="A1760">
        <f t="shared" si="393"/>
        <v>7.489999999999716</v>
      </c>
      <c r="B1760">
        <f t="shared" si="381"/>
        <v>7.489999999999716</v>
      </c>
      <c r="E1760">
        <f t="shared" si="394"/>
        <v>-2.6200083073638547</v>
      </c>
      <c r="F1760">
        <f t="shared" si="382"/>
        <v>-1.489999999999716</v>
      </c>
      <c r="R1760">
        <f t="shared" si="383"/>
        <v>4.489999999999716</v>
      </c>
      <c r="S1760">
        <f t="shared" si="384"/>
        <v>101.04009999999404</v>
      </c>
      <c r="T1760">
        <f t="shared" si="385"/>
        <v>251.88944899996497</v>
      </c>
      <c r="U1760">
        <f t="shared" si="386"/>
        <v>31.44002222222052</v>
      </c>
      <c r="V1760">
        <f t="shared" si="387"/>
        <v>53.685599629620718</v>
      </c>
      <c r="W1760">
        <f t="shared" si="388"/>
        <v>33959.819489873465</v>
      </c>
      <c r="X1760" t="e">
        <f t="shared" si="389"/>
        <v>#NUM!</v>
      </c>
      <c r="Y1760">
        <f t="shared" si="390"/>
        <v>-282.9601999999847</v>
      </c>
      <c r="Z1760">
        <f t="shared" si="391"/>
        <v>2899.0223799995188</v>
      </c>
      <c r="AA1760">
        <f t="shared" si="392"/>
        <v>99026833.632471025</v>
      </c>
    </row>
    <row r="1761" spans="1:27" x14ac:dyDescent="0.2">
      <c r="A1761">
        <f t="shared" si="393"/>
        <v>7.4999999999997158</v>
      </c>
      <c r="B1761">
        <f t="shared" si="381"/>
        <v>7.4999999999997158</v>
      </c>
      <c r="E1761">
        <f t="shared" si="394"/>
        <v>-2.6276821562339725</v>
      </c>
      <c r="F1761">
        <f t="shared" si="382"/>
        <v>-1.4999999999997158</v>
      </c>
      <c r="R1761">
        <f t="shared" si="383"/>
        <v>4.4999999999997158</v>
      </c>
      <c r="S1761">
        <f t="shared" si="384"/>
        <v>101.24999999999403</v>
      </c>
      <c r="T1761">
        <f t="shared" si="385"/>
        <v>253.12499999996484</v>
      </c>
      <c r="U1761">
        <f t="shared" si="386"/>
        <v>31.499999999998295</v>
      </c>
      <c r="V1761">
        <f t="shared" si="387"/>
        <v>53.999999999991054</v>
      </c>
      <c r="W1761">
        <f t="shared" si="388"/>
        <v>34171.874999993961</v>
      </c>
      <c r="X1761" t="e">
        <f t="shared" si="389"/>
        <v>#NUM!</v>
      </c>
      <c r="Y1761">
        <f t="shared" si="390"/>
        <v>-283.49999999998465</v>
      </c>
      <c r="Z1761">
        <f t="shared" si="391"/>
        <v>2915.9999999995171</v>
      </c>
      <c r="AA1761">
        <f t="shared" si="392"/>
        <v>99645187.499982387</v>
      </c>
    </row>
    <row r="1762" spans="1:27" x14ac:dyDescent="0.2">
      <c r="A1762">
        <f t="shared" si="393"/>
        <v>7.5099999999997156</v>
      </c>
      <c r="B1762">
        <f t="shared" si="381"/>
        <v>7.5099999999997156</v>
      </c>
      <c r="E1762">
        <f t="shared" si="394"/>
        <v>-2.6353616847372665</v>
      </c>
      <c r="F1762">
        <f t="shared" si="382"/>
        <v>-1.5099999999997156</v>
      </c>
      <c r="R1762">
        <f t="shared" si="383"/>
        <v>4.5099999999997156</v>
      </c>
      <c r="S1762">
        <f t="shared" si="384"/>
        <v>101.46009999999401</v>
      </c>
      <c r="T1762">
        <f t="shared" si="385"/>
        <v>254.36445099996467</v>
      </c>
      <c r="U1762">
        <f t="shared" si="386"/>
        <v>31.560022222220514</v>
      </c>
      <c r="V1762">
        <f t="shared" si="387"/>
        <v>54.315600370361373</v>
      </c>
      <c r="W1762">
        <f t="shared" si="388"/>
        <v>34385.071261874451</v>
      </c>
      <c r="X1762" t="e">
        <f t="shared" si="389"/>
        <v>#NUM!</v>
      </c>
      <c r="Y1762">
        <f t="shared" si="390"/>
        <v>-284.04019999998462</v>
      </c>
      <c r="Z1762">
        <f t="shared" si="391"/>
        <v>2933.0424199995141</v>
      </c>
      <c r="AA1762">
        <f t="shared" si="392"/>
        <v>100266867.7996259</v>
      </c>
    </row>
    <row r="1763" spans="1:27" x14ac:dyDescent="0.2">
      <c r="A1763">
        <f t="shared" si="393"/>
        <v>7.5199999999997154</v>
      </c>
      <c r="B1763">
        <f t="shared" si="381"/>
        <v>7.5199999999997154</v>
      </c>
      <c r="E1763">
        <f t="shared" si="394"/>
        <v>-2.6430468791320196</v>
      </c>
      <c r="F1763">
        <f t="shared" si="382"/>
        <v>-1.5199999999997154</v>
      </c>
      <c r="R1763">
        <f t="shared" si="383"/>
        <v>4.5199999999997154</v>
      </c>
      <c r="S1763">
        <f t="shared" si="384"/>
        <v>101.67039999999402</v>
      </c>
      <c r="T1763">
        <f t="shared" si="385"/>
        <v>255.60780799996456</v>
      </c>
      <c r="U1763">
        <f t="shared" si="386"/>
        <v>31.620088888887185</v>
      </c>
      <c r="V1763">
        <f t="shared" si="387"/>
        <v>54.632402962953933</v>
      </c>
      <c r="W1763">
        <f t="shared" si="388"/>
        <v>34599.413602090979</v>
      </c>
      <c r="X1763" t="e">
        <f t="shared" si="389"/>
        <v>#NUM!</v>
      </c>
      <c r="Y1763">
        <f t="shared" si="390"/>
        <v>-284.58079999998466</v>
      </c>
      <c r="Z1763">
        <f t="shared" si="391"/>
        <v>2950.1497599995123</v>
      </c>
      <c r="AA1763">
        <f t="shared" si="392"/>
        <v>100891890.06369729</v>
      </c>
    </row>
    <row r="1764" spans="1:27" x14ac:dyDescent="0.2">
      <c r="A1764">
        <f t="shared" si="393"/>
        <v>7.5299999999997151</v>
      </c>
      <c r="B1764">
        <f t="shared" si="381"/>
        <v>7.5299999999997151</v>
      </c>
      <c r="E1764">
        <f t="shared" si="394"/>
        <v>-2.6507377257015783</v>
      </c>
      <c r="F1764">
        <f t="shared" si="382"/>
        <v>-1.5299999999997151</v>
      </c>
      <c r="R1764">
        <f t="shared" si="383"/>
        <v>4.5299999999997151</v>
      </c>
      <c r="S1764">
        <f t="shared" si="384"/>
        <v>101.880899999994</v>
      </c>
      <c r="T1764">
        <f t="shared" si="385"/>
        <v>256.85507699996441</v>
      </c>
      <c r="U1764">
        <f t="shared" si="386"/>
        <v>31.68019999999829</v>
      </c>
      <c r="V1764">
        <f t="shared" si="387"/>
        <v>54.950409999990924</v>
      </c>
      <c r="W1764">
        <f t="shared" si="388"/>
        <v>34814.907368403554</v>
      </c>
      <c r="X1764" t="e">
        <f t="shared" si="389"/>
        <v>#NUM!</v>
      </c>
      <c r="Y1764">
        <f t="shared" si="390"/>
        <v>-285.1217999999846</v>
      </c>
      <c r="Z1764">
        <f t="shared" si="391"/>
        <v>2967.32213999951</v>
      </c>
      <c r="AA1764">
        <f t="shared" si="392"/>
        <v>101520269.88626477</v>
      </c>
    </row>
    <row r="1765" spans="1:27" x14ac:dyDescent="0.2">
      <c r="A1765">
        <f t="shared" si="393"/>
        <v>7.5399999999997149</v>
      </c>
      <c r="B1765">
        <f t="shared" si="381"/>
        <v>7.5399999999997149</v>
      </c>
      <c r="E1765">
        <f t="shared" si="394"/>
        <v>-2.6584342107543657</v>
      </c>
      <c r="F1765">
        <f t="shared" si="382"/>
        <v>-1.5399999999997149</v>
      </c>
      <c r="R1765">
        <f t="shared" si="383"/>
        <v>4.5399999999997149</v>
      </c>
      <c r="S1765">
        <f t="shared" si="384"/>
        <v>102.09159999999399</v>
      </c>
      <c r="T1765">
        <f t="shared" si="385"/>
        <v>258.10626399996426</v>
      </c>
      <c r="U1765">
        <f t="shared" si="386"/>
        <v>31.74035555555384</v>
      </c>
      <c r="V1765">
        <f t="shared" si="387"/>
        <v>55.269623703694577</v>
      </c>
      <c r="W1765">
        <f t="shared" si="388"/>
        <v>35031.557929820548</v>
      </c>
      <c r="X1765" t="e">
        <f t="shared" si="389"/>
        <v>#NUM!</v>
      </c>
      <c r="Y1765">
        <f t="shared" si="390"/>
        <v>-285.66319999998456</v>
      </c>
      <c r="Z1765">
        <f t="shared" si="391"/>
        <v>2984.5596799995074</v>
      </c>
      <c r="AA1765">
        <f t="shared" si="392"/>
        <v>102152022.92335671</v>
      </c>
    </row>
    <row r="1766" spans="1:27" x14ac:dyDescent="0.2">
      <c r="A1766">
        <f t="shared" si="393"/>
        <v>7.5499999999997147</v>
      </c>
      <c r="B1766">
        <f t="shared" si="381"/>
        <v>7.5499999999997147</v>
      </c>
      <c r="E1766">
        <f t="shared" si="394"/>
        <v>-2.6661363206238704</v>
      </c>
      <c r="F1766">
        <f t="shared" si="382"/>
        <v>-1.5499999999997147</v>
      </c>
      <c r="R1766">
        <f t="shared" si="383"/>
        <v>4.5499999999997147</v>
      </c>
      <c r="S1766">
        <f t="shared" si="384"/>
        <v>102.30249999999398</v>
      </c>
      <c r="T1766">
        <f t="shared" si="385"/>
        <v>259.36137499996414</v>
      </c>
      <c r="U1766">
        <f t="shared" si="386"/>
        <v>31.800555555553835</v>
      </c>
      <c r="V1766">
        <f t="shared" si="387"/>
        <v>55.590046296287134</v>
      </c>
      <c r="W1766">
        <f t="shared" si="388"/>
        <v>35249.370676662744</v>
      </c>
      <c r="X1766" t="e">
        <f t="shared" si="389"/>
        <v>#NUM!</v>
      </c>
      <c r="Y1766">
        <f t="shared" si="390"/>
        <v>-286.20499999998452</v>
      </c>
      <c r="Z1766">
        <f t="shared" si="391"/>
        <v>3001.8624999995054</v>
      </c>
      <c r="AA1766">
        <f t="shared" si="392"/>
        <v>102787164.89314857</v>
      </c>
    </row>
    <row r="1767" spans="1:27" x14ac:dyDescent="0.2">
      <c r="A1767">
        <f t="shared" si="393"/>
        <v>7.5599999999997145</v>
      </c>
      <c r="B1767">
        <f t="shared" si="381"/>
        <v>7.5599999999997145</v>
      </c>
      <c r="E1767">
        <f t="shared" si="394"/>
        <v>-2.673844041668664</v>
      </c>
      <c r="F1767">
        <f t="shared" si="382"/>
        <v>-1.5599999999997145</v>
      </c>
      <c r="R1767">
        <f t="shared" si="383"/>
        <v>4.5599999999997145</v>
      </c>
      <c r="S1767">
        <f t="shared" si="384"/>
        <v>102.51359999999397</v>
      </c>
      <c r="T1767">
        <f t="shared" si="385"/>
        <v>260.620415999964</v>
      </c>
      <c r="U1767">
        <f t="shared" si="386"/>
        <v>31.860799999998278</v>
      </c>
      <c r="V1767">
        <f t="shared" si="387"/>
        <v>55.911679999990795</v>
      </c>
      <c r="W1767">
        <f t="shared" si="388"/>
        <v>35468.351020627837</v>
      </c>
      <c r="X1767" t="e">
        <f t="shared" si="389"/>
        <v>#NUM!</v>
      </c>
      <c r="Y1767">
        <f t="shared" si="390"/>
        <v>-286.7471999999845</v>
      </c>
      <c r="Z1767">
        <f t="shared" si="391"/>
        <v>3019.230719999503</v>
      </c>
      <c r="AA1767">
        <f t="shared" si="392"/>
        <v>103425711.57615077</v>
      </c>
    </row>
    <row r="1768" spans="1:27" x14ac:dyDescent="0.2">
      <c r="A1768">
        <f t="shared" si="393"/>
        <v>7.5699999999997143</v>
      </c>
      <c r="B1768">
        <f t="shared" si="381"/>
        <v>7.5699999999997143</v>
      </c>
      <c r="E1768">
        <f t="shared" si="394"/>
        <v>-2.681557360272401</v>
      </c>
      <c r="F1768">
        <f t="shared" si="382"/>
        <v>-1.5699999999997143</v>
      </c>
      <c r="R1768">
        <f t="shared" si="383"/>
        <v>4.5699999999997143</v>
      </c>
      <c r="S1768">
        <f t="shared" si="384"/>
        <v>102.72489999999397</v>
      </c>
      <c r="T1768">
        <f t="shared" si="385"/>
        <v>261.88339299996386</v>
      </c>
      <c r="U1768">
        <f t="shared" si="386"/>
        <v>31.921088888887166</v>
      </c>
      <c r="V1768">
        <f t="shared" si="387"/>
        <v>56.234527037027789</v>
      </c>
      <c r="W1768">
        <f t="shared" si="388"/>
        <v>35688.504394854855</v>
      </c>
      <c r="X1768" t="e">
        <f t="shared" si="389"/>
        <v>#NUM!</v>
      </c>
      <c r="Y1768">
        <f t="shared" si="390"/>
        <v>-287.2897999999845</v>
      </c>
      <c r="Z1768">
        <f t="shared" si="391"/>
        <v>3036.6644599995007</v>
      </c>
      <c r="AA1768">
        <f t="shared" si="392"/>
        <v>104067678.81539676</v>
      </c>
    </row>
    <row r="1769" spans="1:27" x14ac:dyDescent="0.2">
      <c r="A1769">
        <f t="shared" si="393"/>
        <v>7.5799999999997141</v>
      </c>
      <c r="B1769">
        <f t="shared" si="381"/>
        <v>7.5799999999997141</v>
      </c>
      <c r="E1769">
        <f t="shared" si="394"/>
        <v>-2.6892762628438067</v>
      </c>
      <c r="F1769">
        <f t="shared" si="382"/>
        <v>-1.5799999999997141</v>
      </c>
      <c r="R1769">
        <f t="shared" si="383"/>
        <v>4.5799999999997141</v>
      </c>
      <c r="S1769">
        <f t="shared" si="384"/>
        <v>102.93639999999395</v>
      </c>
      <c r="T1769">
        <f t="shared" si="385"/>
        <v>263.15031199996372</v>
      </c>
      <c r="U1769">
        <f t="shared" si="386"/>
        <v>31.981422222220495</v>
      </c>
      <c r="V1769">
        <f t="shared" si="387"/>
        <v>56.558589629620343</v>
      </c>
      <c r="W1769">
        <f t="shared" si="388"/>
        <v>35909.836253988753</v>
      </c>
      <c r="X1769" t="e">
        <f t="shared" si="389"/>
        <v>#NUM!</v>
      </c>
      <c r="Y1769">
        <f t="shared" si="390"/>
        <v>-287.83279999998445</v>
      </c>
      <c r="Z1769">
        <f t="shared" si="391"/>
        <v>3054.1638399994986</v>
      </c>
      <c r="AA1769">
        <f t="shared" si="392"/>
        <v>104713082.5166312</v>
      </c>
    </row>
    <row r="1770" spans="1:27" x14ac:dyDescent="0.2">
      <c r="A1770">
        <f t="shared" si="393"/>
        <v>7.5899999999997139</v>
      </c>
      <c r="B1770">
        <f t="shared" si="381"/>
        <v>7.5899999999997139</v>
      </c>
      <c r="E1770">
        <f t="shared" si="394"/>
        <v>-2.697000735816693</v>
      </c>
      <c r="F1770">
        <f t="shared" si="382"/>
        <v>-1.5899999999997139</v>
      </c>
      <c r="R1770">
        <f t="shared" si="383"/>
        <v>4.5899999999997139</v>
      </c>
      <c r="S1770">
        <f t="shared" si="384"/>
        <v>103.14809999999395</v>
      </c>
      <c r="T1770">
        <f t="shared" si="385"/>
        <v>264.42117899996362</v>
      </c>
      <c r="U1770">
        <f t="shared" si="386"/>
        <v>32.041799999998275</v>
      </c>
      <c r="V1770">
        <f t="shared" si="387"/>
        <v>56.883869999990694</v>
      </c>
      <c r="W1770">
        <f t="shared" si="388"/>
        <v>36132.352074245151</v>
      </c>
      <c r="X1770" t="e">
        <f t="shared" si="389"/>
        <v>#NUM!</v>
      </c>
      <c r="Y1770">
        <f t="shared" si="390"/>
        <v>-288.37619999998446</v>
      </c>
      <c r="Z1770">
        <f t="shared" si="391"/>
        <v>3071.7289799994974</v>
      </c>
      <c r="AA1770">
        <f t="shared" si="392"/>
        <v>105361938.64849886</v>
      </c>
    </row>
    <row r="1771" spans="1:27" x14ac:dyDescent="0.2">
      <c r="A1771">
        <f t="shared" si="393"/>
        <v>7.5999999999997137</v>
      </c>
      <c r="B1771">
        <f t="shared" si="381"/>
        <v>7.5999999999997137</v>
      </c>
      <c r="E1771">
        <f t="shared" si="394"/>
        <v>-2.7047307656499653</v>
      </c>
      <c r="F1771">
        <f t="shared" si="382"/>
        <v>-1.5999999999997137</v>
      </c>
      <c r="R1771">
        <f t="shared" si="383"/>
        <v>4.5999999999997137</v>
      </c>
      <c r="S1771">
        <f t="shared" si="384"/>
        <v>103.35999999999393</v>
      </c>
      <c r="T1771">
        <f t="shared" si="385"/>
        <v>265.69599999996348</v>
      </c>
      <c r="U1771">
        <f t="shared" si="386"/>
        <v>32.10222222222049</v>
      </c>
      <c r="V1771">
        <f t="shared" si="387"/>
        <v>57.210370370361026</v>
      </c>
      <c r="W1771">
        <f t="shared" si="388"/>
        <v>36356.057353475073</v>
      </c>
      <c r="X1771" t="e">
        <f t="shared" si="389"/>
        <v>#NUM!</v>
      </c>
      <c r="Y1771">
        <f t="shared" si="390"/>
        <v>-288.91999999998444</v>
      </c>
      <c r="Z1771">
        <f t="shared" si="391"/>
        <v>3089.3599999994954</v>
      </c>
      <c r="AA1771">
        <f t="shared" si="392"/>
        <v>106014263.24273331</v>
      </c>
    </row>
    <row r="1772" spans="1:27" x14ac:dyDescent="0.2">
      <c r="A1772">
        <f t="shared" si="393"/>
        <v>7.6099999999997134</v>
      </c>
      <c r="B1772">
        <f t="shared" si="381"/>
        <v>7.6099999999997134</v>
      </c>
      <c r="E1772">
        <f t="shared" si="394"/>
        <v>-2.7124663388276042</v>
      </c>
      <c r="F1772">
        <f t="shared" si="382"/>
        <v>-1.6099999999997134</v>
      </c>
      <c r="R1772">
        <f t="shared" si="383"/>
        <v>4.6099999999997134</v>
      </c>
      <c r="S1772">
        <f t="shared" si="384"/>
        <v>103.57209999999392</v>
      </c>
      <c r="T1772">
        <f t="shared" si="385"/>
        <v>266.97478099996329</v>
      </c>
      <c r="U1772">
        <f t="shared" si="386"/>
        <v>32.162688888887153</v>
      </c>
      <c r="V1772">
        <f t="shared" si="387"/>
        <v>57.538092962953549</v>
      </c>
      <c r="W1772">
        <f t="shared" si="388"/>
        <v>36580.957611229845</v>
      </c>
      <c r="X1772" t="e">
        <f t="shared" si="389"/>
        <v>#NUM!</v>
      </c>
      <c r="Y1772">
        <f t="shared" si="390"/>
        <v>-289.46419999998437</v>
      </c>
      <c r="Z1772">
        <f t="shared" si="391"/>
        <v>3107.0570199994918</v>
      </c>
      <c r="AA1772">
        <f t="shared" si="392"/>
        <v>106670072.39434624</v>
      </c>
    </row>
    <row r="1773" spans="1:27" x14ac:dyDescent="0.2">
      <c r="A1773">
        <f t="shared" si="393"/>
        <v>7.6199999999997132</v>
      </c>
      <c r="B1773">
        <f t="shared" si="381"/>
        <v>7.6199999999997132</v>
      </c>
      <c r="E1773">
        <f t="shared" si="394"/>
        <v>-2.7202074418586912</v>
      </c>
      <c r="F1773">
        <f t="shared" si="382"/>
        <v>-1.6199999999997132</v>
      </c>
      <c r="R1773">
        <f t="shared" si="383"/>
        <v>4.6199999999997132</v>
      </c>
      <c r="S1773">
        <f t="shared" si="384"/>
        <v>103.78439999999391</v>
      </c>
      <c r="T1773">
        <f t="shared" si="385"/>
        <v>268.25752799996314</v>
      </c>
      <c r="U1773">
        <f t="shared" si="386"/>
        <v>32.223199999998265</v>
      </c>
      <c r="V1773">
        <f t="shared" si="387"/>
        <v>57.867039999990553</v>
      </c>
      <c r="W1773">
        <f t="shared" si="388"/>
        <v>36807.05838882627</v>
      </c>
      <c r="X1773" t="e">
        <f t="shared" si="389"/>
        <v>#NUM!</v>
      </c>
      <c r="Y1773">
        <f t="shared" si="390"/>
        <v>-290.00879999998438</v>
      </c>
      <c r="Z1773">
        <f t="shared" si="391"/>
        <v>3124.82015999949</v>
      </c>
      <c r="AA1773">
        <f t="shared" si="392"/>
        <v>107329382.2618174</v>
      </c>
    </row>
    <row r="1774" spans="1:27" x14ac:dyDescent="0.2">
      <c r="A1774">
        <f t="shared" si="393"/>
        <v>7.629999999999713</v>
      </c>
      <c r="B1774">
        <f t="shared" si="381"/>
        <v>7.629999999999713</v>
      </c>
      <c r="E1774">
        <f t="shared" si="394"/>
        <v>-2.7279540612773907</v>
      </c>
      <c r="F1774">
        <f t="shared" si="382"/>
        <v>-1.629999999999713</v>
      </c>
      <c r="R1774">
        <f t="shared" si="383"/>
        <v>4.629999999999713</v>
      </c>
      <c r="S1774">
        <f t="shared" si="384"/>
        <v>103.9968999999939</v>
      </c>
      <c r="T1774">
        <f t="shared" si="385"/>
        <v>269.54424699996298</v>
      </c>
      <c r="U1774">
        <f t="shared" si="386"/>
        <v>32.283755555553817</v>
      </c>
      <c r="V1774">
        <f t="shared" si="387"/>
        <v>58.197213703694196</v>
      </c>
      <c r="W1774">
        <f t="shared" si="388"/>
        <v>37034.365249411465</v>
      </c>
      <c r="X1774" t="e">
        <f t="shared" si="389"/>
        <v>#NUM!</v>
      </c>
      <c r="Y1774">
        <f t="shared" si="390"/>
        <v>-290.55379999998434</v>
      </c>
      <c r="Z1774">
        <f t="shared" si="391"/>
        <v>3142.6495399994865</v>
      </c>
      <c r="AA1774">
        <f t="shared" si="392"/>
        <v>107992209.06728382</v>
      </c>
    </row>
    <row r="1775" spans="1:27" x14ac:dyDescent="0.2">
      <c r="A1775">
        <f t="shared" si="393"/>
        <v>7.6399999999997128</v>
      </c>
      <c r="B1775">
        <f t="shared" si="381"/>
        <v>7.6399999999997128</v>
      </c>
      <c r="E1775">
        <f t="shared" si="394"/>
        <v>-2.7357061836429617</v>
      </c>
      <c r="F1775">
        <f t="shared" si="382"/>
        <v>-1.6399999999997128</v>
      </c>
      <c r="R1775">
        <f t="shared" si="383"/>
        <v>4.6399999999997128</v>
      </c>
      <c r="S1775">
        <f t="shared" si="384"/>
        <v>104.20959999999388</v>
      </c>
      <c r="T1775">
        <f t="shared" si="385"/>
        <v>270.83494399996289</v>
      </c>
      <c r="U1775">
        <f t="shared" si="386"/>
        <v>32.344355555553811</v>
      </c>
      <c r="V1775">
        <f t="shared" si="387"/>
        <v>58.528616296286749</v>
      </c>
      <c r="W1775">
        <f t="shared" si="388"/>
        <v>37262.883778028372</v>
      </c>
      <c r="X1775" t="e">
        <f t="shared" si="389"/>
        <v>#NUM!</v>
      </c>
      <c r="Y1775">
        <f t="shared" si="390"/>
        <v>-291.09919999998431</v>
      </c>
      <c r="Z1775">
        <f t="shared" si="391"/>
        <v>3160.5452799994846</v>
      </c>
      <c r="AA1775">
        <f t="shared" si="392"/>
        <v>108658569.09673072</v>
      </c>
    </row>
    <row r="1776" spans="1:27" x14ac:dyDescent="0.2">
      <c r="A1776">
        <f t="shared" si="393"/>
        <v>7.6499999999997126</v>
      </c>
      <c r="B1776">
        <f t="shared" si="381"/>
        <v>7.6499999999997126</v>
      </c>
      <c r="E1776">
        <f t="shared" si="394"/>
        <v>-2.7434637955397578</v>
      </c>
      <c r="F1776">
        <f t="shared" si="382"/>
        <v>-1.6499999999997126</v>
      </c>
      <c r="R1776">
        <f t="shared" si="383"/>
        <v>4.6499999999997126</v>
      </c>
      <c r="S1776">
        <f t="shared" si="384"/>
        <v>104.42249999999387</v>
      </c>
      <c r="T1776">
        <f t="shared" si="385"/>
        <v>272.12962499996274</v>
      </c>
      <c r="U1776">
        <f t="shared" si="386"/>
        <v>32.404999999998253</v>
      </c>
      <c r="V1776">
        <f t="shared" si="387"/>
        <v>58.861249999990413</v>
      </c>
      <c r="W1776">
        <f t="shared" si="388"/>
        <v>37492.619581680876</v>
      </c>
      <c r="X1776" t="e">
        <f t="shared" si="389"/>
        <v>#NUM!</v>
      </c>
      <c r="Y1776">
        <f t="shared" si="390"/>
        <v>-291.64499999998429</v>
      </c>
      <c r="Z1776">
        <f t="shared" si="391"/>
        <v>3178.5074999994822</v>
      </c>
      <c r="AA1776">
        <f t="shared" si="392"/>
        <v>109328478.70018142</v>
      </c>
    </row>
    <row r="1777" spans="1:27" x14ac:dyDescent="0.2">
      <c r="A1777">
        <f t="shared" si="393"/>
        <v>7.6599999999997124</v>
      </c>
      <c r="B1777">
        <f t="shared" si="381"/>
        <v>7.6599999999997124</v>
      </c>
      <c r="E1777">
        <f t="shared" si="394"/>
        <v>-2.7512268835772229</v>
      </c>
      <c r="F1777">
        <f t="shared" si="382"/>
        <v>-1.6599999999997124</v>
      </c>
      <c r="R1777">
        <f t="shared" si="383"/>
        <v>4.6599999999997124</v>
      </c>
      <c r="S1777">
        <f t="shared" si="384"/>
        <v>104.63559999999387</v>
      </c>
      <c r="T1777">
        <f t="shared" si="385"/>
        <v>273.42829599996259</v>
      </c>
      <c r="U1777">
        <f t="shared" si="386"/>
        <v>32.465688888887144</v>
      </c>
      <c r="V1777">
        <f t="shared" si="387"/>
        <v>59.195117037027423</v>
      </c>
      <c r="W1777">
        <f t="shared" si="388"/>
        <v>37723.578289399389</v>
      </c>
      <c r="X1777" t="e">
        <f t="shared" si="389"/>
        <v>#NUM!</v>
      </c>
      <c r="Y1777">
        <f t="shared" si="390"/>
        <v>-292.19119999998429</v>
      </c>
      <c r="Z1777">
        <f t="shared" si="391"/>
        <v>3196.5363199994808</v>
      </c>
      <c r="AA1777">
        <f t="shared" si="392"/>
        <v>110001954.29188862</v>
      </c>
    </row>
    <row r="1778" spans="1:27" x14ac:dyDescent="0.2">
      <c r="A1778">
        <f t="shared" si="393"/>
        <v>7.6699999999997122</v>
      </c>
      <c r="B1778">
        <f t="shared" si="381"/>
        <v>7.6699999999997122</v>
      </c>
      <c r="E1778">
        <f t="shared" si="394"/>
        <v>-2.7589954343898997</v>
      </c>
      <c r="F1778">
        <f t="shared" si="382"/>
        <v>-1.6699999999997122</v>
      </c>
      <c r="R1778">
        <f t="shared" si="383"/>
        <v>4.6699999999997122</v>
      </c>
      <c r="S1778">
        <f t="shared" si="384"/>
        <v>104.84889999999386</v>
      </c>
      <c r="T1778">
        <f t="shared" si="385"/>
        <v>274.73096299996246</v>
      </c>
      <c r="U1778">
        <f t="shared" si="386"/>
        <v>32.526422222220475</v>
      </c>
      <c r="V1778">
        <f t="shared" si="387"/>
        <v>59.530219629619971</v>
      </c>
      <c r="W1778">
        <f t="shared" si="388"/>
        <v>37955.765552306293</v>
      </c>
      <c r="X1778" t="e">
        <f t="shared" si="389"/>
        <v>#NUM!</v>
      </c>
      <c r="Y1778">
        <f t="shared" si="390"/>
        <v>-292.73779999998425</v>
      </c>
      <c r="Z1778">
        <f t="shared" si="391"/>
        <v>3214.6318599994784</v>
      </c>
      <c r="AA1778">
        <f t="shared" si="392"/>
        <v>110679012.35052516</v>
      </c>
    </row>
    <row r="1779" spans="1:27" x14ac:dyDescent="0.2">
      <c r="A1779">
        <f t="shared" si="393"/>
        <v>7.6799999999997119</v>
      </c>
      <c r="B1779">
        <f t="shared" si="381"/>
        <v>7.6799999999997119</v>
      </c>
      <c r="E1779">
        <f t="shared" si="394"/>
        <v>-2.7667694346374185</v>
      </c>
      <c r="F1779">
        <f t="shared" si="382"/>
        <v>-1.6799999999997119</v>
      </c>
      <c r="R1779">
        <f t="shared" si="383"/>
        <v>4.6799999999997119</v>
      </c>
      <c r="S1779">
        <f t="shared" si="384"/>
        <v>105.06239999999384</v>
      </c>
      <c r="T1779">
        <f t="shared" si="385"/>
        <v>276.03763199996234</v>
      </c>
      <c r="U1779">
        <f t="shared" si="386"/>
        <v>32.587199999998248</v>
      </c>
      <c r="V1779">
        <f t="shared" si="387"/>
        <v>59.866559999990322</v>
      </c>
      <c r="W1779">
        <f t="shared" si="388"/>
        <v>38189.187043681697</v>
      </c>
      <c r="X1779" t="e">
        <f t="shared" si="389"/>
        <v>#NUM!</v>
      </c>
      <c r="Y1779">
        <f t="shared" si="390"/>
        <v>-293.28479999998422</v>
      </c>
      <c r="Z1779">
        <f t="shared" si="391"/>
        <v>3232.7942399994772</v>
      </c>
      <c r="AA1779">
        <f t="shared" si="392"/>
        <v>111359669.41937584</v>
      </c>
    </row>
    <row r="1780" spans="1:27" x14ac:dyDescent="0.2">
      <c r="A1780">
        <f t="shared" si="393"/>
        <v>7.6899999999997117</v>
      </c>
      <c r="B1780">
        <f t="shared" si="381"/>
        <v>7.6899999999997117</v>
      </c>
      <c r="E1780">
        <f t="shared" si="394"/>
        <v>-2.7745488710045088</v>
      </c>
      <c r="F1780">
        <f t="shared" si="382"/>
        <v>-1.6899999999997117</v>
      </c>
      <c r="R1780">
        <f t="shared" si="383"/>
        <v>4.6899999999997117</v>
      </c>
      <c r="S1780">
        <f t="shared" si="384"/>
        <v>105.27609999999383</v>
      </c>
      <c r="T1780">
        <f t="shared" si="385"/>
        <v>277.34830899996217</v>
      </c>
      <c r="U1780">
        <f t="shared" si="386"/>
        <v>32.648022222220469</v>
      </c>
      <c r="V1780">
        <f t="shared" si="387"/>
        <v>60.204140370360619</v>
      </c>
      <c r="W1780">
        <f t="shared" si="388"/>
        <v>38423.848459029105</v>
      </c>
      <c r="X1780" t="e">
        <f t="shared" si="389"/>
        <v>#NUM!</v>
      </c>
      <c r="Y1780">
        <f t="shared" si="390"/>
        <v>-293.8321999999842</v>
      </c>
      <c r="Z1780">
        <f t="shared" si="391"/>
        <v>3251.0235799994734</v>
      </c>
      <c r="AA1780">
        <f t="shared" si="392"/>
        <v>112043942.10652886</v>
      </c>
    </row>
    <row r="1781" spans="1:27" x14ac:dyDescent="0.2">
      <c r="A1781">
        <f t="shared" si="393"/>
        <v>7.6999999999997115</v>
      </c>
      <c r="B1781">
        <f t="shared" si="381"/>
        <v>7.6999999999997115</v>
      </c>
      <c r="E1781">
        <f t="shared" si="394"/>
        <v>-2.7823337302009969</v>
      </c>
      <c r="F1781">
        <f t="shared" si="382"/>
        <v>-1.6999999999997115</v>
      </c>
      <c r="R1781">
        <f t="shared" si="383"/>
        <v>4.6999999999997115</v>
      </c>
      <c r="S1781">
        <f t="shared" si="384"/>
        <v>105.48999999999383</v>
      </c>
      <c r="T1781">
        <f t="shared" si="385"/>
        <v>278.66299999996204</v>
      </c>
      <c r="U1781">
        <f t="shared" si="386"/>
        <v>32.708888888887131</v>
      </c>
      <c r="V1781">
        <f t="shared" si="387"/>
        <v>60.542962962953169</v>
      </c>
      <c r="W1781">
        <f t="shared" si="388"/>
        <v>38659.755516141326</v>
      </c>
      <c r="X1781" t="e">
        <f t="shared" si="389"/>
        <v>#NUM!</v>
      </c>
      <c r="Y1781">
        <f t="shared" si="390"/>
        <v>-294.37999999998419</v>
      </c>
      <c r="Z1781">
        <f t="shared" si="391"/>
        <v>3269.3199999994713</v>
      </c>
      <c r="AA1781">
        <f t="shared" si="392"/>
        <v>112731847.08506811</v>
      </c>
    </row>
    <row r="1782" spans="1:27" x14ac:dyDescent="0.2">
      <c r="A1782">
        <f t="shared" si="393"/>
        <v>7.7099999999997113</v>
      </c>
      <c r="B1782">
        <f t="shared" si="381"/>
        <v>7.7099999999997113</v>
      </c>
      <c r="E1782">
        <f t="shared" si="394"/>
        <v>-2.7901239989618016</v>
      </c>
      <c r="F1782">
        <f t="shared" si="382"/>
        <v>-1.7099999999997113</v>
      </c>
      <c r="R1782">
        <f t="shared" si="383"/>
        <v>4.7099999999997113</v>
      </c>
      <c r="S1782">
        <f t="shared" si="384"/>
        <v>105.70409999999382</v>
      </c>
      <c r="T1782">
        <f t="shared" si="385"/>
        <v>279.98171099996188</v>
      </c>
      <c r="U1782">
        <f t="shared" si="386"/>
        <v>32.769799999998241</v>
      </c>
      <c r="V1782">
        <f t="shared" si="387"/>
        <v>60.883029999990178</v>
      </c>
      <c r="W1782">
        <f t="shared" si="388"/>
        <v>38896.913955166434</v>
      </c>
      <c r="X1782" t="e">
        <f t="shared" si="389"/>
        <v>#NUM!</v>
      </c>
      <c r="Y1782">
        <f t="shared" si="390"/>
        <v>-294.9281999999842</v>
      </c>
      <c r="Z1782">
        <f t="shared" si="391"/>
        <v>3287.6836199994696</v>
      </c>
      <c r="AA1782">
        <f t="shared" si="392"/>
        <v>113423401.09326532</v>
      </c>
    </row>
    <row r="1783" spans="1:27" x14ac:dyDescent="0.2">
      <c r="A1783">
        <f t="shared" si="393"/>
        <v>7.7199999999997111</v>
      </c>
      <c r="B1783">
        <f t="shared" si="381"/>
        <v>7.7199999999997111</v>
      </c>
      <c r="E1783">
        <f t="shared" si="394"/>
        <v>-2.7979196640469386</v>
      </c>
      <c r="F1783">
        <f t="shared" si="382"/>
        <v>-1.7199999999997111</v>
      </c>
      <c r="R1783">
        <f t="shared" si="383"/>
        <v>4.7199999999997111</v>
      </c>
      <c r="S1783">
        <f t="shared" si="384"/>
        <v>105.91839999999381</v>
      </c>
      <c r="T1783">
        <f t="shared" si="385"/>
        <v>281.30444799996172</v>
      </c>
      <c r="U1783">
        <f t="shared" si="386"/>
        <v>32.830755555553793</v>
      </c>
      <c r="V1783">
        <f t="shared" si="387"/>
        <v>61.224343703693819</v>
      </c>
      <c r="W1783">
        <f t="shared" si="388"/>
        <v>39135.329538673861</v>
      </c>
      <c r="X1783" t="e">
        <f t="shared" si="389"/>
        <v>#NUM!</v>
      </c>
      <c r="Y1783">
        <f t="shared" si="390"/>
        <v>-295.47679999998417</v>
      </c>
      <c r="Z1783">
        <f t="shared" si="391"/>
        <v>3306.1145599994661</v>
      </c>
      <c r="AA1783">
        <f t="shared" si="392"/>
        <v>114118620.93477298</v>
      </c>
    </row>
    <row r="1784" spans="1:27" x14ac:dyDescent="0.2">
      <c r="A1784">
        <f t="shared" si="393"/>
        <v>7.7299999999997109</v>
      </c>
      <c r="B1784">
        <f t="shared" si="381"/>
        <v>7.7299999999997109</v>
      </c>
      <c r="E1784">
        <f t="shared" si="394"/>
        <v>-2.8057207122415111</v>
      </c>
      <c r="F1784">
        <f t="shared" si="382"/>
        <v>-1.7299999999997109</v>
      </c>
      <c r="R1784">
        <f t="shared" si="383"/>
        <v>4.7299999999997109</v>
      </c>
      <c r="S1784">
        <f t="shared" si="384"/>
        <v>106.1328999999938</v>
      </c>
      <c r="T1784">
        <f t="shared" si="385"/>
        <v>282.63121699996157</v>
      </c>
      <c r="U1784">
        <f t="shared" si="386"/>
        <v>32.891755555553786</v>
      </c>
      <c r="V1784">
        <f t="shared" si="387"/>
        <v>61.566906296286362</v>
      </c>
      <c r="W1784">
        <f t="shared" si="388"/>
        <v>39375.00805172055</v>
      </c>
      <c r="X1784" t="e">
        <f t="shared" si="389"/>
        <v>#NUM!</v>
      </c>
      <c r="Y1784">
        <f t="shared" si="390"/>
        <v>-296.02579999998409</v>
      </c>
      <c r="Z1784">
        <f t="shared" si="391"/>
        <v>3324.6129399994634</v>
      </c>
      <c r="AA1784">
        <f t="shared" si="392"/>
        <v>114817523.47881712</v>
      </c>
    </row>
    <row r="1785" spans="1:27" x14ac:dyDescent="0.2">
      <c r="A1785">
        <f t="shared" si="393"/>
        <v>7.7399999999997107</v>
      </c>
      <c r="B1785">
        <f t="shared" si="381"/>
        <v>7.7399999999997107</v>
      </c>
      <c r="E1785">
        <f t="shared" si="394"/>
        <v>-2.8135271303557214</v>
      </c>
      <c r="F1785">
        <f t="shared" si="382"/>
        <v>-1.7399999999997107</v>
      </c>
      <c r="R1785">
        <f t="shared" si="383"/>
        <v>4.7399999999997107</v>
      </c>
      <c r="S1785">
        <f t="shared" si="384"/>
        <v>106.34759999999379</v>
      </c>
      <c r="T1785">
        <f t="shared" si="385"/>
        <v>283.96202399996145</v>
      </c>
      <c r="U1785">
        <f t="shared" si="386"/>
        <v>32.952799999998234</v>
      </c>
      <c r="V1785">
        <f t="shared" si="387"/>
        <v>61.910719999990036</v>
      </c>
      <c r="W1785">
        <f t="shared" si="388"/>
        <v>39615.955301917355</v>
      </c>
      <c r="X1785" t="e">
        <f t="shared" si="389"/>
        <v>#NUM!</v>
      </c>
      <c r="Y1785">
        <f t="shared" si="390"/>
        <v>-296.57519999998408</v>
      </c>
      <c r="Z1785">
        <f t="shared" si="391"/>
        <v>3343.178879999462</v>
      </c>
      <c r="AA1785">
        <f t="shared" si="392"/>
        <v>115520125.660391</v>
      </c>
    </row>
    <row r="1786" spans="1:27" x14ac:dyDescent="0.2">
      <c r="A1786">
        <f t="shared" si="393"/>
        <v>7.7499999999997105</v>
      </c>
      <c r="B1786">
        <f t="shared" si="381"/>
        <v>7.7499999999997105</v>
      </c>
      <c r="E1786">
        <f t="shared" si="394"/>
        <v>-2.8213389052248639</v>
      </c>
      <c r="F1786">
        <f t="shared" si="382"/>
        <v>-1.7499999999997105</v>
      </c>
      <c r="R1786">
        <f t="shared" si="383"/>
        <v>4.7499999999997105</v>
      </c>
      <c r="S1786">
        <f t="shared" si="384"/>
        <v>106.56249999999378</v>
      </c>
      <c r="T1786">
        <f t="shared" si="385"/>
        <v>285.29687499996129</v>
      </c>
      <c r="U1786">
        <f t="shared" si="386"/>
        <v>33.013888888887124</v>
      </c>
      <c r="V1786">
        <f t="shared" si="387"/>
        <v>62.255787037027034</v>
      </c>
      <c r="W1786">
        <f t="shared" si="388"/>
        <v>39858.177119495282</v>
      </c>
      <c r="X1786" t="e">
        <f t="shared" si="389"/>
        <v>#NUM!</v>
      </c>
      <c r="Y1786">
        <f t="shared" si="390"/>
        <v>-297.12499999998408</v>
      </c>
      <c r="Z1786">
        <f t="shared" si="391"/>
        <v>3361.8124999994598</v>
      </c>
      <c r="AA1786">
        <f t="shared" si="392"/>
        <v>116226444.48044825</v>
      </c>
    </row>
    <row r="1787" spans="1:27" x14ac:dyDescent="0.2">
      <c r="A1787">
        <f t="shared" si="393"/>
        <v>7.7599999999997102</v>
      </c>
      <c r="B1787">
        <f t="shared" si="381"/>
        <v>7.7599999999997102</v>
      </c>
      <c r="E1787">
        <f t="shared" si="394"/>
        <v>-2.8291560237093147</v>
      </c>
      <c r="F1787">
        <f t="shared" si="382"/>
        <v>-1.7599999999997102</v>
      </c>
      <c r="R1787">
        <f t="shared" si="383"/>
        <v>4.7599999999997102</v>
      </c>
      <c r="S1787">
        <f t="shared" si="384"/>
        <v>106.77759999999377</v>
      </c>
      <c r="T1787">
        <f t="shared" si="385"/>
        <v>286.63577599996114</v>
      </c>
      <c r="U1787">
        <f t="shared" si="386"/>
        <v>33.075022222220454</v>
      </c>
      <c r="V1787">
        <f t="shared" si="387"/>
        <v>62.602109629619584</v>
      </c>
      <c r="W1787">
        <f t="shared" si="388"/>
        <v>40101.679357372115</v>
      </c>
      <c r="X1787" t="e">
        <f t="shared" si="389"/>
        <v>#NUM!</v>
      </c>
      <c r="Y1787">
        <f t="shared" si="390"/>
        <v>-297.6751999999841</v>
      </c>
      <c r="Z1787">
        <f t="shared" si="391"/>
        <v>3380.5139199994574</v>
      </c>
      <c r="AA1787">
        <f t="shared" si="392"/>
        <v>116936497.00609708</v>
      </c>
    </row>
    <row r="1788" spans="1:27" x14ac:dyDescent="0.2">
      <c r="A1788">
        <f t="shared" si="393"/>
        <v>7.76999999999971</v>
      </c>
      <c r="B1788">
        <f t="shared" si="381"/>
        <v>7.76999999999971</v>
      </c>
      <c r="E1788">
        <f t="shared" si="394"/>
        <v>-2.8369784726945539</v>
      </c>
      <c r="F1788">
        <f t="shared" si="382"/>
        <v>-1.76999999999971</v>
      </c>
      <c r="R1788">
        <f t="shared" si="383"/>
        <v>4.76999999999971</v>
      </c>
      <c r="S1788">
        <f t="shared" si="384"/>
        <v>106.99289999999375</v>
      </c>
      <c r="T1788">
        <f t="shared" si="385"/>
        <v>287.97873299996104</v>
      </c>
      <c r="U1788">
        <f t="shared" si="386"/>
        <v>33.136199999998226</v>
      </c>
      <c r="V1788">
        <f t="shared" si="387"/>
        <v>62.949689999989928</v>
      </c>
      <c r="W1788">
        <f t="shared" si="388"/>
        <v>40346.467891218912</v>
      </c>
      <c r="X1788" t="e">
        <f t="shared" si="389"/>
        <v>#NUM!</v>
      </c>
      <c r="Y1788">
        <f t="shared" si="390"/>
        <v>-298.22579999998402</v>
      </c>
      <c r="Z1788">
        <f t="shared" si="391"/>
        <v>3399.2832599994563</v>
      </c>
      <c r="AA1788">
        <f t="shared" si="392"/>
        <v>117650300.37079436</v>
      </c>
    </row>
    <row r="1789" spans="1:27" x14ac:dyDescent="0.2">
      <c r="A1789">
        <f t="shared" si="393"/>
        <v>7.7799999999997098</v>
      </c>
      <c r="B1789">
        <f t="shared" si="381"/>
        <v>7.7799999999997098</v>
      </c>
      <c r="E1789">
        <f t="shared" si="394"/>
        <v>-2.8448062390911355</v>
      </c>
      <c r="F1789">
        <f t="shared" si="382"/>
        <v>-1.7799999999997098</v>
      </c>
      <c r="R1789">
        <f t="shared" si="383"/>
        <v>4.7799999999997098</v>
      </c>
      <c r="S1789">
        <f t="shared" si="384"/>
        <v>107.20839999999374</v>
      </c>
      <c r="T1789">
        <f t="shared" si="385"/>
        <v>289.32575199996086</v>
      </c>
      <c r="U1789">
        <f t="shared" si="386"/>
        <v>33.197422222220446</v>
      </c>
      <c r="V1789">
        <f t="shared" si="387"/>
        <v>63.298530370360233</v>
      </c>
      <c r="W1789">
        <f t="shared" si="388"/>
        <v>40592.548619526933</v>
      </c>
      <c r="X1789" t="e">
        <f t="shared" si="389"/>
        <v>#NUM!</v>
      </c>
      <c r="Y1789">
        <f t="shared" si="390"/>
        <v>-298.77679999998401</v>
      </c>
      <c r="Z1789">
        <f t="shared" si="391"/>
        <v>3418.1206399994526</v>
      </c>
      <c r="AA1789">
        <f t="shared" si="392"/>
        <v>118367871.77454054</v>
      </c>
    </row>
    <row r="1790" spans="1:27" x14ac:dyDescent="0.2">
      <c r="A1790">
        <f t="shared" si="393"/>
        <v>7.7899999999997096</v>
      </c>
      <c r="B1790">
        <f t="shared" si="381"/>
        <v>7.7899999999997096</v>
      </c>
      <c r="E1790">
        <f t="shared" si="394"/>
        <v>-2.8526393098347071</v>
      </c>
      <c r="F1790">
        <f t="shared" si="382"/>
        <v>-1.7899999999997096</v>
      </c>
      <c r="R1790">
        <f t="shared" si="383"/>
        <v>4.7899999999997096</v>
      </c>
      <c r="S1790">
        <f t="shared" si="384"/>
        <v>107.42409999999373</v>
      </c>
      <c r="T1790">
        <f t="shared" si="385"/>
        <v>290.67683899996069</v>
      </c>
      <c r="U1790">
        <f t="shared" si="386"/>
        <v>33.258688888887114</v>
      </c>
      <c r="V1790">
        <f t="shared" si="387"/>
        <v>63.648632962952789</v>
      </c>
      <c r="W1790">
        <f t="shared" si="388"/>
        <v>40839.927463674248</v>
      </c>
      <c r="X1790" t="e">
        <f t="shared" si="389"/>
        <v>#NUM!</v>
      </c>
      <c r="Y1790">
        <f t="shared" si="390"/>
        <v>-299.32819999998401</v>
      </c>
      <c r="Z1790">
        <f t="shared" si="391"/>
        <v>3437.0261799994505</v>
      </c>
      <c r="AA1790">
        <f t="shared" si="392"/>
        <v>119089228.48407412</v>
      </c>
    </row>
    <row r="1791" spans="1:27" x14ac:dyDescent="0.2">
      <c r="A1791">
        <f t="shared" si="393"/>
        <v>7.7999999999997094</v>
      </c>
      <c r="B1791">
        <f t="shared" si="381"/>
        <v>7.7999999999997094</v>
      </c>
      <c r="E1791">
        <f t="shared" si="394"/>
        <v>-2.860477671885997</v>
      </c>
      <c r="F1791">
        <f t="shared" si="382"/>
        <v>-1.7999999999997094</v>
      </c>
      <c r="R1791">
        <f t="shared" si="383"/>
        <v>4.7999999999997094</v>
      </c>
      <c r="S1791">
        <f t="shared" si="384"/>
        <v>107.63999999999372</v>
      </c>
      <c r="T1791">
        <f t="shared" si="385"/>
        <v>292.03199999996053</v>
      </c>
      <c r="U1791">
        <f t="shared" si="386"/>
        <v>33.31999999999821</v>
      </c>
      <c r="V1791">
        <f t="shared" si="387"/>
        <v>63.999999999989761</v>
      </c>
      <c r="W1791">
        <f t="shared" si="388"/>
        <v>41088.61036799274</v>
      </c>
      <c r="X1791" t="e">
        <f t="shared" si="389"/>
        <v>#NUM!</v>
      </c>
      <c r="Y1791">
        <f t="shared" si="390"/>
        <v>-299.87999999998391</v>
      </c>
      <c r="Z1791">
        <f t="shared" si="391"/>
        <v>3455.999999999447</v>
      </c>
      <c r="AA1791">
        <f t="shared" si="392"/>
        <v>119814387.83306682</v>
      </c>
    </row>
    <row r="1792" spans="1:27" x14ac:dyDescent="0.2">
      <c r="A1792">
        <f t="shared" si="393"/>
        <v>7.8099999999997092</v>
      </c>
      <c r="B1792">
        <f t="shared" si="381"/>
        <v>7.8099999999997092</v>
      </c>
      <c r="E1792">
        <f t="shared" si="394"/>
        <v>-2.8683213122308153</v>
      </c>
      <c r="F1792">
        <f t="shared" si="382"/>
        <v>-1.8099999999997092</v>
      </c>
      <c r="R1792">
        <f t="shared" si="383"/>
        <v>4.8099999999997092</v>
      </c>
      <c r="S1792">
        <f t="shared" si="384"/>
        <v>107.85609999999372</v>
      </c>
      <c r="T1792">
        <f t="shared" si="385"/>
        <v>293.39124099996042</v>
      </c>
      <c r="U1792">
        <f t="shared" si="386"/>
        <v>33.381355555553768</v>
      </c>
      <c r="V1792">
        <f t="shared" si="387"/>
        <v>64.352633703693414</v>
      </c>
      <c r="W1792">
        <f t="shared" si="388"/>
        <v>41338.603299835268</v>
      </c>
      <c r="X1792" t="e">
        <f t="shared" si="389"/>
        <v>#NUM!</v>
      </c>
      <c r="Y1792">
        <f t="shared" si="390"/>
        <v>-300.43219999998394</v>
      </c>
      <c r="Z1792">
        <f t="shared" si="391"/>
        <v>3475.0422199994446</v>
      </c>
      <c r="AA1792">
        <f t="shared" si="392"/>
        <v>120543367.22231965</v>
      </c>
    </row>
    <row r="1793" spans="1:27" x14ac:dyDescent="0.2">
      <c r="A1793">
        <f t="shared" si="393"/>
        <v>7.819999999999709</v>
      </c>
      <c r="B1793">
        <f t="shared" si="381"/>
        <v>7.819999999999709</v>
      </c>
      <c r="E1793">
        <f t="shared" si="394"/>
        <v>-2.8761702178800528</v>
      </c>
      <c r="F1793">
        <f t="shared" si="382"/>
        <v>-1.819999999999709</v>
      </c>
      <c r="R1793">
        <f t="shared" si="383"/>
        <v>4.819999999999709</v>
      </c>
      <c r="S1793">
        <f t="shared" si="384"/>
        <v>108.07239999999371</v>
      </c>
      <c r="T1793">
        <f t="shared" si="385"/>
        <v>294.75456799996027</v>
      </c>
      <c r="U1793">
        <f t="shared" si="386"/>
        <v>33.442755555553767</v>
      </c>
      <c r="V1793">
        <f t="shared" si="387"/>
        <v>64.706536296285975</v>
      </c>
      <c r="W1793">
        <f t="shared" si="388"/>
        <v>41589.912249642606</v>
      </c>
      <c r="X1793" t="e">
        <f t="shared" si="389"/>
        <v>#NUM!</v>
      </c>
      <c r="Y1793">
        <f t="shared" si="390"/>
        <v>-300.98479999998392</v>
      </c>
      <c r="Z1793">
        <f t="shared" si="391"/>
        <v>3494.1529599994428</v>
      </c>
      <c r="AA1793">
        <f t="shared" si="392"/>
        <v>121276184.11995783</v>
      </c>
    </row>
    <row r="1794" spans="1:27" x14ac:dyDescent="0.2">
      <c r="A1794">
        <f t="shared" si="393"/>
        <v>7.8299999999997087</v>
      </c>
      <c r="B1794">
        <f t="shared" si="381"/>
        <v>7.8299999999997087</v>
      </c>
      <c r="E1794">
        <f t="shared" si="394"/>
        <v>-2.8840243758696689</v>
      </c>
      <c r="F1794">
        <f t="shared" si="382"/>
        <v>-1.8299999999997087</v>
      </c>
      <c r="R1794">
        <f t="shared" si="383"/>
        <v>4.8299999999997087</v>
      </c>
      <c r="S1794">
        <f t="shared" si="384"/>
        <v>108.28889999999369</v>
      </c>
      <c r="T1794">
        <f t="shared" si="385"/>
        <v>296.12198699996014</v>
      </c>
      <c r="U1794">
        <f t="shared" si="386"/>
        <v>33.504199999998207</v>
      </c>
      <c r="V1794">
        <f t="shared" si="387"/>
        <v>65.06170999998966</v>
      </c>
      <c r="W1794">
        <f t="shared" si="388"/>
        <v>41842.543231010808</v>
      </c>
      <c r="X1794" t="e">
        <f t="shared" si="389"/>
        <v>#NUM!</v>
      </c>
      <c r="Y1794">
        <f t="shared" si="390"/>
        <v>-301.53779999998386</v>
      </c>
      <c r="Z1794">
        <f t="shared" si="391"/>
        <v>3513.3323399994415</v>
      </c>
      <c r="AA1794">
        <f t="shared" si="392"/>
        <v>122012856.06162751</v>
      </c>
    </row>
    <row r="1795" spans="1:27" x14ac:dyDescent="0.2">
      <c r="A1795">
        <f t="shared" si="393"/>
        <v>7.8399999999997085</v>
      </c>
      <c r="B1795">
        <f t="shared" si="381"/>
        <v>7.8399999999997085</v>
      </c>
      <c r="E1795">
        <f t="shared" si="394"/>
        <v>-2.8918837732607114</v>
      </c>
      <c r="F1795">
        <f t="shared" si="382"/>
        <v>-1.8399999999997085</v>
      </c>
      <c r="R1795">
        <f t="shared" si="383"/>
        <v>4.8399999999997085</v>
      </c>
      <c r="S1795">
        <f t="shared" si="384"/>
        <v>108.50559999999368</v>
      </c>
      <c r="T1795">
        <f t="shared" si="385"/>
        <v>297.49350399995996</v>
      </c>
      <c r="U1795">
        <f t="shared" si="386"/>
        <v>33.565688888887088</v>
      </c>
      <c r="V1795">
        <f t="shared" si="387"/>
        <v>65.418157037026617</v>
      </c>
      <c r="W1795">
        <f t="shared" si="388"/>
        <v>42096.502280758607</v>
      </c>
      <c r="X1795" t="e">
        <f t="shared" si="389"/>
        <v>#NUM!</v>
      </c>
      <c r="Y1795">
        <f t="shared" si="390"/>
        <v>-302.09119999998381</v>
      </c>
      <c r="Z1795">
        <f t="shared" si="391"/>
        <v>3532.5804799994376</v>
      </c>
      <c r="AA1795">
        <f t="shared" si="392"/>
        <v>122753400.65069211</v>
      </c>
    </row>
    <row r="1796" spans="1:27" x14ac:dyDescent="0.2">
      <c r="A1796">
        <f t="shared" si="393"/>
        <v>7.8499999999997083</v>
      </c>
      <c r="B1796">
        <f t="shared" si="381"/>
        <v>7.8499999999997083</v>
      </c>
      <c r="E1796">
        <f t="shared" si="394"/>
        <v>-2.8997483971392777</v>
      </c>
      <c r="F1796">
        <f t="shared" si="382"/>
        <v>-1.8499999999997083</v>
      </c>
      <c r="R1796">
        <f t="shared" si="383"/>
        <v>4.8499999999997083</v>
      </c>
      <c r="S1796">
        <f t="shared" si="384"/>
        <v>108.72249999999367</v>
      </c>
      <c r="T1796">
        <f t="shared" si="385"/>
        <v>298.86912499995981</v>
      </c>
      <c r="U1796">
        <f t="shared" si="386"/>
        <v>33.627222222220425</v>
      </c>
      <c r="V1796">
        <f t="shared" si="387"/>
        <v>65.775879629619169</v>
      </c>
      <c r="W1796">
        <f t="shared" si="388"/>
        <v>42351.795458994849</v>
      </c>
      <c r="X1796" t="e">
        <f t="shared" si="389"/>
        <v>#NUM!</v>
      </c>
      <c r="Y1796">
        <f t="shared" si="390"/>
        <v>-302.64499999998384</v>
      </c>
      <c r="Z1796">
        <f t="shared" si="391"/>
        <v>3551.8974999994352</v>
      </c>
      <c r="AA1796">
        <f t="shared" si="392"/>
        <v>123497835.55842897</v>
      </c>
    </row>
    <row r="1797" spans="1:27" x14ac:dyDescent="0.2">
      <c r="A1797">
        <f t="shared" si="393"/>
        <v>7.8599999999997081</v>
      </c>
      <c r="B1797">
        <f t="shared" si="381"/>
        <v>7.8599999999997081</v>
      </c>
      <c r="E1797">
        <f t="shared" si="394"/>
        <v>-2.9076182346165513</v>
      </c>
      <c r="F1797">
        <f t="shared" si="382"/>
        <v>-1.8599999999997081</v>
      </c>
      <c r="R1797">
        <f t="shared" si="383"/>
        <v>4.8599999999997081</v>
      </c>
      <c r="S1797">
        <f t="shared" si="384"/>
        <v>108.93959999999366</v>
      </c>
      <c r="T1797">
        <f t="shared" si="385"/>
        <v>300.24885599995969</v>
      </c>
      <c r="U1797">
        <f t="shared" si="386"/>
        <v>33.688799999998203</v>
      </c>
      <c r="V1797">
        <f t="shared" si="387"/>
        <v>66.134879999989508</v>
      </c>
      <c r="W1797">
        <f t="shared" si="388"/>
        <v>42608.42884918597</v>
      </c>
      <c r="X1797" t="e">
        <f t="shared" si="389"/>
        <v>#NUM!</v>
      </c>
      <c r="Y1797">
        <f t="shared" si="390"/>
        <v>-303.19919999998382</v>
      </c>
      <c r="Z1797">
        <f t="shared" si="391"/>
        <v>3571.2835199994333</v>
      </c>
      <c r="AA1797">
        <f t="shared" si="392"/>
        <v>124246178.52422628</v>
      </c>
    </row>
    <row r="1798" spans="1:27" x14ac:dyDescent="0.2">
      <c r="A1798">
        <f t="shared" si="393"/>
        <v>7.8699999999997079</v>
      </c>
      <c r="B1798">
        <f t="shared" si="381"/>
        <v>7.8699999999997079</v>
      </c>
      <c r="E1798">
        <f t="shared" si="394"/>
        <v>-2.9154932728287664</v>
      </c>
      <c r="F1798">
        <f t="shared" si="382"/>
        <v>-1.8699999999997079</v>
      </c>
      <c r="R1798">
        <f t="shared" si="383"/>
        <v>4.8699999999997079</v>
      </c>
      <c r="S1798">
        <f t="shared" si="384"/>
        <v>109.15689999999366</v>
      </c>
      <c r="T1798">
        <f t="shared" si="385"/>
        <v>301.63270299995952</v>
      </c>
      <c r="U1798">
        <f t="shared" si="386"/>
        <v>33.750422222220422</v>
      </c>
      <c r="V1798">
        <f t="shared" si="387"/>
        <v>66.495160370359827</v>
      </c>
      <c r="W1798">
        <f t="shared" si="388"/>
        <v>42866.408558223797</v>
      </c>
      <c r="X1798" t="e">
        <f t="shared" si="389"/>
        <v>#NUM!</v>
      </c>
      <c r="Y1798">
        <f t="shared" si="390"/>
        <v>-303.75379999998381</v>
      </c>
      <c r="Z1798">
        <f t="shared" si="391"/>
        <v>3590.7386599994306</v>
      </c>
      <c r="AA1798">
        <f t="shared" si="392"/>
        <v>124998447.35578059</v>
      </c>
    </row>
    <row r="1799" spans="1:27" x14ac:dyDescent="0.2">
      <c r="A1799">
        <f t="shared" si="393"/>
        <v>7.8799999999997077</v>
      </c>
      <c r="B1799">
        <f t="shared" si="381"/>
        <v>7.8799999999997077</v>
      </c>
      <c r="E1799">
        <f t="shared" si="394"/>
        <v>-2.923373498937222</v>
      </c>
      <c r="F1799">
        <f t="shared" si="382"/>
        <v>-1.8799999999997077</v>
      </c>
      <c r="R1799">
        <f t="shared" si="383"/>
        <v>4.8799999999997077</v>
      </c>
      <c r="S1799">
        <f t="shared" si="384"/>
        <v>109.37439999999364</v>
      </c>
      <c r="T1799">
        <f t="shared" si="385"/>
        <v>303.0206719999594</v>
      </c>
      <c r="U1799">
        <f t="shared" si="386"/>
        <v>33.812088888887082</v>
      </c>
      <c r="V1799">
        <f t="shared" si="387"/>
        <v>66.856722962952389</v>
      </c>
      <c r="W1799">
        <f t="shared" si="388"/>
        <v>43125.74071649331</v>
      </c>
      <c r="X1799" t="e">
        <f t="shared" si="389"/>
        <v>#NUM!</v>
      </c>
      <c r="Y1799">
        <f t="shared" si="390"/>
        <v>-304.30879999998376</v>
      </c>
      <c r="Z1799">
        <f t="shared" si="391"/>
        <v>3610.2630399994287</v>
      </c>
      <c r="AA1799">
        <f t="shared" si="392"/>
        <v>125754659.9292945</v>
      </c>
    </row>
    <row r="1800" spans="1:27" x14ac:dyDescent="0.2">
      <c r="A1800">
        <f t="shared" si="393"/>
        <v>7.8899999999997075</v>
      </c>
      <c r="B1800">
        <f t="shared" si="381"/>
        <v>7.8899999999997075</v>
      </c>
      <c r="E1800">
        <f t="shared" si="394"/>
        <v>-2.9312589001282658</v>
      </c>
      <c r="F1800">
        <f t="shared" si="382"/>
        <v>-1.8899999999997075</v>
      </c>
      <c r="R1800">
        <f t="shared" si="383"/>
        <v>4.8899999999997075</v>
      </c>
      <c r="S1800">
        <f t="shared" si="384"/>
        <v>109.59209999999364</v>
      </c>
      <c r="T1800">
        <f t="shared" si="385"/>
        <v>304.41276899995921</v>
      </c>
      <c r="U1800">
        <f t="shared" si="386"/>
        <v>33.873799999998191</v>
      </c>
      <c r="V1800">
        <f t="shared" si="387"/>
        <v>67.219569999989346</v>
      </c>
      <c r="W1800">
        <f t="shared" si="388"/>
        <v>43386.43147794051</v>
      </c>
      <c r="X1800" t="e">
        <f t="shared" si="389"/>
        <v>#NUM!</v>
      </c>
      <c r="Y1800">
        <f t="shared" si="390"/>
        <v>-304.86419999998373</v>
      </c>
      <c r="Z1800">
        <f t="shared" si="391"/>
        <v>3629.8567799994244</v>
      </c>
      <c r="AA1800">
        <f t="shared" si="392"/>
        <v>126514834.18967453</v>
      </c>
    </row>
    <row r="1801" spans="1:27" x14ac:dyDescent="0.2">
      <c r="A1801">
        <f t="shared" si="393"/>
        <v>7.8999999999997073</v>
      </c>
      <c r="B1801">
        <f t="shared" si="381"/>
        <v>7.8999999999997073</v>
      </c>
      <c r="E1801">
        <f t="shared" si="394"/>
        <v>-2.9391494636133118</v>
      </c>
      <c r="F1801">
        <f t="shared" si="382"/>
        <v>-1.8999999999997073</v>
      </c>
      <c r="R1801">
        <f t="shared" si="383"/>
        <v>4.8999999999997073</v>
      </c>
      <c r="S1801">
        <f t="shared" si="384"/>
        <v>109.80999999999362</v>
      </c>
      <c r="T1801">
        <f t="shared" si="385"/>
        <v>305.8089999999591</v>
      </c>
      <c r="U1801">
        <f t="shared" si="386"/>
        <v>33.935555555553748</v>
      </c>
      <c r="V1801">
        <f t="shared" si="387"/>
        <v>67.583703703693018</v>
      </c>
      <c r="W1801">
        <f t="shared" si="388"/>
        <v>43648.487020140448</v>
      </c>
      <c r="X1801" t="e">
        <f t="shared" si="389"/>
        <v>#NUM!</v>
      </c>
      <c r="Y1801">
        <f t="shared" si="390"/>
        <v>-305.4199999999837</v>
      </c>
      <c r="Z1801">
        <f t="shared" si="391"/>
        <v>3649.5199999994229</v>
      </c>
      <c r="AA1801">
        <f t="shared" si="392"/>
        <v>127278988.15072955</v>
      </c>
    </row>
    <row r="1802" spans="1:27" x14ac:dyDescent="0.2">
      <c r="A1802">
        <f t="shared" si="393"/>
        <v>7.909999999999707</v>
      </c>
      <c r="B1802">
        <f t="shared" si="381"/>
        <v>7.909999999999707</v>
      </c>
      <c r="E1802">
        <f t="shared" si="394"/>
        <v>-2.9470451766288006</v>
      </c>
      <c r="F1802">
        <f t="shared" si="382"/>
        <v>-1.909999999999707</v>
      </c>
      <c r="R1802">
        <f t="shared" si="383"/>
        <v>4.909999999999707</v>
      </c>
      <c r="S1802">
        <f t="shared" si="384"/>
        <v>110.02809999999361</v>
      </c>
      <c r="T1802">
        <f t="shared" si="385"/>
        <v>307.20937099995894</v>
      </c>
      <c r="U1802">
        <f t="shared" si="386"/>
        <v>33.997355555553746</v>
      </c>
      <c r="V1802">
        <f t="shared" si="387"/>
        <v>67.949126296285584</v>
      </c>
      <c r="W1802">
        <f t="shared" si="388"/>
        <v>43911.913544365278</v>
      </c>
      <c r="X1802" t="e">
        <f t="shared" si="389"/>
        <v>#NUM!</v>
      </c>
      <c r="Y1802">
        <f t="shared" si="390"/>
        <v>-305.97619999998369</v>
      </c>
      <c r="Z1802">
        <f t="shared" si="391"/>
        <v>3669.2528199994213</v>
      </c>
      <c r="AA1802">
        <f t="shared" si="392"/>
        <v>128047139.89536914</v>
      </c>
    </row>
    <row r="1803" spans="1:27" x14ac:dyDescent="0.2">
      <c r="A1803">
        <f t="shared" si="393"/>
        <v>7.9199999999997068</v>
      </c>
      <c r="B1803">
        <f t="shared" si="381"/>
        <v>7.9199999999997068</v>
      </c>
      <c r="E1803">
        <f t="shared" si="394"/>
        <v>-2.9549460264362288</v>
      </c>
      <c r="F1803">
        <f t="shared" si="382"/>
        <v>-1.9199999999997068</v>
      </c>
      <c r="R1803">
        <f t="shared" si="383"/>
        <v>4.9199999999997068</v>
      </c>
      <c r="S1803">
        <f t="shared" si="384"/>
        <v>110.2463999999936</v>
      </c>
      <c r="T1803">
        <f t="shared" si="385"/>
        <v>308.61388799995876</v>
      </c>
      <c r="U1803">
        <f t="shared" si="386"/>
        <v>34.059199999998185</v>
      </c>
      <c r="V1803">
        <f t="shared" si="387"/>
        <v>68.315839999989223</v>
      </c>
      <c r="W1803">
        <f t="shared" si="388"/>
        <v>44176.717275652489</v>
      </c>
      <c r="X1803" t="e">
        <f t="shared" si="389"/>
        <v>#NUM!</v>
      </c>
      <c r="Y1803">
        <f t="shared" si="390"/>
        <v>-306.53279999998364</v>
      </c>
      <c r="Z1803">
        <f t="shared" si="391"/>
        <v>3689.0553599994182</v>
      </c>
      <c r="AA1803">
        <f t="shared" si="392"/>
        <v>128819307.57580265</v>
      </c>
    </row>
    <row r="1804" spans="1:27" x14ac:dyDescent="0.2">
      <c r="A1804">
        <f t="shared" si="393"/>
        <v>7.9299999999997066</v>
      </c>
      <c r="B1804">
        <f t="shared" ref="B1804:B1867" si="395">A1804</f>
        <v>7.9299999999997066</v>
      </c>
      <c r="E1804">
        <f t="shared" si="394"/>
        <v>-2.9628520003221244</v>
      </c>
      <c r="F1804">
        <f t="shared" ref="F1804:F1867" si="396">-A1804+B$5</f>
        <v>-1.9299999999997066</v>
      </c>
      <c r="R1804">
        <f t="shared" ref="R1804:R1867" si="397">A1804-B$4</f>
        <v>4.9299999999997066</v>
      </c>
      <c r="S1804">
        <f t="shared" ref="S1804:S1867" si="398">(A1804+2*B$4)*A1804</f>
        <v>110.46489999999359</v>
      </c>
      <c r="T1804">
        <f t="shared" ref="T1804:T1867" si="399">(A1804-B$4)*POWER(A1804,2)</f>
        <v>310.02255699995862</v>
      </c>
      <c r="U1804">
        <f t="shared" ref="U1804:U1867" si="400">Y1804/(-9)</f>
        <v>34.121088888887073</v>
      </c>
      <c r="V1804">
        <f t="shared" ref="V1804:V1867" si="401">Z1804/54</f>
        <v>68.683847037026212</v>
      </c>
      <c r="W1804">
        <f t="shared" ref="W1804:W1867" si="402">AA1804/2916</f>
        <v>44442.904462873332</v>
      </c>
      <c r="X1804" t="e">
        <f t="shared" ref="X1804:X1867" si="403">ASIN(V1804/SQRT(-POWER(U1804,3)))/3</f>
        <v>#NUM!</v>
      </c>
      <c r="Y1804">
        <f t="shared" ref="Y1804:Y1867" si="404">POWER(R1804,2)-3*S1804</f>
        <v>-307.08979999998365</v>
      </c>
      <c r="Z1804">
        <f t="shared" ref="Z1804:Z1867" si="405">2*POWER(R1804,3)-9*R1804*S1804+27*T1804</f>
        <v>3708.9277399994153</v>
      </c>
      <c r="AA1804">
        <f t="shared" ref="AA1804:AA1867" si="406">POWER(Z1804,2)-4*POWER(Y1804,3)</f>
        <v>129595509.41373864</v>
      </c>
    </row>
    <row r="1805" spans="1:27" x14ac:dyDescent="0.2">
      <c r="A1805">
        <f t="shared" ref="A1805:A1868" si="407">A1804+B$3</f>
        <v>7.9399999999997064</v>
      </c>
      <c r="B1805">
        <f t="shared" si="395"/>
        <v>7.9399999999997064</v>
      </c>
      <c r="E1805">
        <f t="shared" si="394"/>
        <v>-2.9707630855980511</v>
      </c>
      <c r="F1805">
        <f t="shared" si="396"/>
        <v>-1.9399999999997064</v>
      </c>
      <c r="R1805">
        <f t="shared" si="397"/>
        <v>4.9399999999997064</v>
      </c>
      <c r="S1805">
        <f t="shared" si="398"/>
        <v>110.68359999999358</v>
      </c>
      <c r="T1805">
        <f t="shared" si="399"/>
        <v>311.43538399995845</v>
      </c>
      <c r="U1805">
        <f t="shared" si="400"/>
        <v>34.183022222220401</v>
      </c>
      <c r="V1805">
        <f t="shared" si="401"/>
        <v>69.053149629618744</v>
      </c>
      <c r="W1805">
        <f t="shared" si="402"/>
        <v>44710.481378801043</v>
      </c>
      <c r="X1805" t="e">
        <f t="shared" si="403"/>
        <v>#NUM!</v>
      </c>
      <c r="Y1805">
        <f t="shared" si="404"/>
        <v>-307.64719999998363</v>
      </c>
      <c r="Z1805">
        <f t="shared" si="405"/>
        <v>3728.8700799994122</v>
      </c>
      <c r="AA1805">
        <f t="shared" si="406"/>
        <v>130375763.70058385</v>
      </c>
    </row>
    <row r="1806" spans="1:27" x14ac:dyDescent="0.2">
      <c r="A1806">
        <f t="shared" si="407"/>
        <v>7.9499999999997062</v>
      </c>
      <c r="B1806">
        <f t="shared" si="395"/>
        <v>7.9499999999997062</v>
      </c>
      <c r="E1806">
        <f t="shared" si="394"/>
        <v>-2.9786792696005966</v>
      </c>
      <c r="F1806">
        <f t="shared" si="396"/>
        <v>-1.9499999999997062</v>
      </c>
      <c r="R1806">
        <f t="shared" si="397"/>
        <v>4.9499999999997062</v>
      </c>
      <c r="S1806">
        <f t="shared" si="398"/>
        <v>110.90249999999357</v>
      </c>
      <c r="T1806">
        <f t="shared" si="399"/>
        <v>312.85237499995827</v>
      </c>
      <c r="U1806">
        <f t="shared" si="400"/>
        <v>34.244999999998178</v>
      </c>
      <c r="V1806">
        <f t="shared" si="401"/>
        <v>69.423749999989099</v>
      </c>
      <c r="W1806">
        <f t="shared" si="402"/>
        <v>44979.454320179582</v>
      </c>
      <c r="X1806" t="e">
        <f t="shared" si="403"/>
        <v>#NUM!</v>
      </c>
      <c r="Y1806">
        <f t="shared" si="404"/>
        <v>-308.20499999998361</v>
      </c>
      <c r="Z1806">
        <f t="shared" si="405"/>
        <v>3748.8824999994113</v>
      </c>
      <c r="AA1806">
        <f t="shared" si="406"/>
        <v>131160088.79764366</v>
      </c>
    </row>
    <row r="1807" spans="1:27" x14ac:dyDescent="0.2">
      <c r="A1807">
        <f t="shared" si="407"/>
        <v>7.959999999999706</v>
      </c>
      <c r="B1807">
        <f t="shared" si="395"/>
        <v>7.959999999999706</v>
      </c>
      <c r="E1807">
        <f t="shared" si="394"/>
        <v>-2.9866005396913708</v>
      </c>
      <c r="F1807">
        <f t="shared" si="396"/>
        <v>-1.959999999999706</v>
      </c>
      <c r="R1807">
        <f t="shared" si="397"/>
        <v>4.959999999999706</v>
      </c>
      <c r="S1807">
        <f t="shared" si="398"/>
        <v>111.12159999999355</v>
      </c>
      <c r="T1807">
        <f t="shared" si="399"/>
        <v>314.27353599995814</v>
      </c>
      <c r="U1807">
        <f t="shared" si="400"/>
        <v>34.307022222220397</v>
      </c>
      <c r="V1807">
        <f t="shared" si="401"/>
        <v>69.795650370359425</v>
      </c>
      <c r="W1807">
        <f t="shared" si="402"/>
        <v>45249.82960779209</v>
      </c>
      <c r="X1807" t="e">
        <f t="shared" si="403"/>
        <v>#NUM!</v>
      </c>
      <c r="Y1807">
        <f t="shared" si="404"/>
        <v>-308.76319999998356</v>
      </c>
      <c r="Z1807">
        <f t="shared" si="405"/>
        <v>3768.9651199994087</v>
      </c>
      <c r="AA1807">
        <f t="shared" si="406"/>
        <v>131948503.13632174</v>
      </c>
    </row>
    <row r="1808" spans="1:27" x14ac:dyDescent="0.2">
      <c r="A1808">
        <f t="shared" si="407"/>
        <v>7.9699999999997058</v>
      </c>
      <c r="B1808">
        <f t="shared" si="395"/>
        <v>7.9699999999997058</v>
      </c>
      <c r="E1808">
        <f t="shared" si="394"/>
        <v>-2.9945268832569969</v>
      </c>
      <c r="F1808">
        <f t="shared" si="396"/>
        <v>-1.9699999999997058</v>
      </c>
      <c r="R1808">
        <f t="shared" si="397"/>
        <v>4.9699999999997058</v>
      </c>
      <c r="S1808">
        <f t="shared" si="398"/>
        <v>111.34089999999354</v>
      </c>
      <c r="T1808">
        <f t="shared" si="399"/>
        <v>315.69887299995798</v>
      </c>
      <c r="U1808">
        <f t="shared" si="400"/>
        <v>34.369088888887056</v>
      </c>
      <c r="V1808">
        <f t="shared" si="401"/>
        <v>70.168852962951959</v>
      </c>
      <c r="W1808">
        <f t="shared" si="402"/>
        <v>45521.61358652982</v>
      </c>
      <c r="X1808" t="e">
        <f t="shared" si="403"/>
        <v>#NUM!</v>
      </c>
      <c r="Y1808">
        <f t="shared" si="404"/>
        <v>-309.32179999998351</v>
      </c>
      <c r="Z1808">
        <f t="shared" si="405"/>
        <v>3789.1180599994059</v>
      </c>
      <c r="AA1808">
        <f t="shared" si="406"/>
        <v>132741025.21832097</v>
      </c>
    </row>
    <row r="1809" spans="1:27" x14ac:dyDescent="0.2">
      <c r="A1809">
        <f t="shared" si="407"/>
        <v>7.9799999999997056</v>
      </c>
      <c r="B1809">
        <f t="shared" si="395"/>
        <v>7.9799999999997056</v>
      </c>
      <c r="E1809">
        <f t="shared" si="394"/>
        <v>-3.0024582877091097</v>
      </c>
      <c r="F1809">
        <f t="shared" si="396"/>
        <v>-1.9799999999997056</v>
      </c>
      <c r="R1809">
        <f t="shared" si="397"/>
        <v>4.9799999999997056</v>
      </c>
      <c r="S1809">
        <f t="shared" si="398"/>
        <v>111.56039999999354</v>
      </c>
      <c r="T1809">
        <f t="shared" si="399"/>
        <v>317.12839199995784</v>
      </c>
      <c r="U1809">
        <f t="shared" si="400"/>
        <v>34.431199999998171</v>
      </c>
      <c r="V1809">
        <f t="shared" si="401"/>
        <v>70.543359999988937</v>
      </c>
      <c r="W1809">
        <f t="shared" si="402"/>
        <v>45794.812625460858</v>
      </c>
      <c r="X1809" t="e">
        <f t="shared" si="403"/>
        <v>#NUM!</v>
      </c>
      <c r="Y1809">
        <f t="shared" si="404"/>
        <v>-309.88079999998354</v>
      </c>
      <c r="Z1809">
        <f t="shared" si="405"/>
        <v>3809.3414399994026</v>
      </c>
      <c r="AA1809">
        <f t="shared" si="406"/>
        <v>133537673.61584386</v>
      </c>
    </row>
    <row r="1810" spans="1:27" x14ac:dyDescent="0.2">
      <c r="A1810">
        <f t="shared" si="407"/>
        <v>7.9899999999997053</v>
      </c>
      <c r="B1810">
        <f t="shared" si="395"/>
        <v>7.9899999999997053</v>
      </c>
      <c r="E1810">
        <f t="shared" si="394"/>
        <v>-3.0103947404843527</v>
      </c>
      <c r="F1810">
        <f t="shared" si="396"/>
        <v>-1.9899999999997053</v>
      </c>
      <c r="R1810">
        <f t="shared" si="397"/>
        <v>4.9899999999997053</v>
      </c>
      <c r="S1810">
        <f t="shared" si="398"/>
        <v>111.78009999999352</v>
      </c>
      <c r="T1810">
        <f t="shared" si="399"/>
        <v>318.5620989999577</v>
      </c>
      <c r="U1810">
        <f t="shared" si="400"/>
        <v>34.493355555553727</v>
      </c>
      <c r="V1810">
        <f t="shared" si="401"/>
        <v>70.919173703692621</v>
      </c>
      <c r="W1810">
        <f t="shared" si="402"/>
        <v>46069.433117899098</v>
      </c>
      <c r="X1810" t="e">
        <f t="shared" si="403"/>
        <v>#NUM!</v>
      </c>
      <c r="Y1810">
        <f t="shared" si="404"/>
        <v>-310.44019999998352</v>
      </c>
      <c r="Z1810">
        <f t="shared" si="405"/>
        <v>3829.6353799994013</v>
      </c>
      <c r="AA1810">
        <f t="shared" si="406"/>
        <v>134338466.97179377</v>
      </c>
    </row>
    <row r="1811" spans="1:27" x14ac:dyDescent="0.2">
      <c r="A1811">
        <f t="shared" si="407"/>
        <v>7.9999999999997051</v>
      </c>
      <c r="B1811">
        <f t="shared" si="395"/>
        <v>7.9999999999997051</v>
      </c>
      <c r="E1811">
        <f t="shared" si="394"/>
        <v>-3.0183362290443574</v>
      </c>
      <c r="F1811">
        <f t="shared" si="396"/>
        <v>-1.9999999999997051</v>
      </c>
      <c r="R1811">
        <f t="shared" si="397"/>
        <v>4.9999999999997051</v>
      </c>
      <c r="S1811">
        <f t="shared" si="398"/>
        <v>111.99999999999352</v>
      </c>
      <c r="T1811">
        <f t="shared" si="399"/>
        <v>319.99999999995754</v>
      </c>
      <c r="U1811">
        <f t="shared" si="400"/>
        <v>34.555555555553724</v>
      </c>
      <c r="V1811">
        <f t="shared" si="401"/>
        <v>71.296296296285163</v>
      </c>
      <c r="W1811">
        <f t="shared" si="402"/>
        <v>46345.481481473333</v>
      </c>
      <c r="X1811" t="e">
        <f t="shared" si="403"/>
        <v>#NUM!</v>
      </c>
      <c r="Y1811">
        <f t="shared" si="404"/>
        <v>-310.99999999998352</v>
      </c>
      <c r="Z1811">
        <f t="shared" si="405"/>
        <v>3849.9999999993988</v>
      </c>
      <c r="AA1811">
        <f t="shared" si="406"/>
        <v>135143423.99997625</v>
      </c>
    </row>
    <row r="1812" spans="1:27" x14ac:dyDescent="0.2">
      <c r="A1812">
        <f t="shared" si="407"/>
        <v>8.0099999999997049</v>
      </c>
      <c r="B1812">
        <f t="shared" si="395"/>
        <v>8.0099999999997049</v>
      </c>
      <c r="E1812">
        <f t="shared" ref="E1812:E1875" si="408">-R1812/3+POWER(-V1812+SQRT(W1812),1/3)+POWER(-V1812-SQRT(W1812),1/3)</f>
        <v>-3.0262827408757467</v>
      </c>
      <c r="F1812">
        <f t="shared" si="396"/>
        <v>-2.0099999999997049</v>
      </c>
      <c r="R1812">
        <f t="shared" si="397"/>
        <v>5.0099999999997049</v>
      </c>
      <c r="S1812">
        <f t="shared" si="398"/>
        <v>112.22009999999351</v>
      </c>
      <c r="T1812">
        <f t="shared" si="399"/>
        <v>321.44210099995735</v>
      </c>
      <c r="U1812">
        <f t="shared" si="400"/>
        <v>34.617799999998162</v>
      </c>
      <c r="V1812">
        <f t="shared" si="401"/>
        <v>71.674729999988799</v>
      </c>
      <c r="W1812">
        <f t="shared" si="402"/>
        <v>46622.964158196446</v>
      </c>
      <c r="X1812" t="e">
        <f t="shared" si="403"/>
        <v>#NUM!</v>
      </c>
      <c r="Y1812">
        <f t="shared" si="404"/>
        <v>-311.56019999998347</v>
      </c>
      <c r="Z1812">
        <f t="shared" si="405"/>
        <v>3870.435419999395</v>
      </c>
      <c r="AA1812">
        <f t="shared" si="406"/>
        <v>135952563.48530084</v>
      </c>
    </row>
    <row r="1813" spans="1:27" x14ac:dyDescent="0.2">
      <c r="A1813">
        <f t="shared" si="407"/>
        <v>8.0199999999997047</v>
      </c>
      <c r="B1813">
        <f t="shared" si="395"/>
        <v>8.0199999999997047</v>
      </c>
      <c r="E1813">
        <f t="shared" si="408"/>
        <v>-3.0342342634901351</v>
      </c>
      <c r="F1813">
        <f t="shared" si="396"/>
        <v>-2.0199999999997047</v>
      </c>
      <c r="R1813">
        <f t="shared" si="397"/>
        <v>5.0199999999997047</v>
      </c>
      <c r="S1813">
        <f t="shared" si="398"/>
        <v>112.44039999999349</v>
      </c>
      <c r="T1813">
        <f t="shared" si="399"/>
        <v>322.88840799995722</v>
      </c>
      <c r="U1813">
        <f t="shared" si="400"/>
        <v>34.680088888887049</v>
      </c>
      <c r="V1813">
        <f t="shared" si="401"/>
        <v>72.054477037025819</v>
      </c>
      <c r="W1813">
        <f t="shared" si="402"/>
        <v>46901.887614534688</v>
      </c>
      <c r="X1813" t="e">
        <f t="shared" si="403"/>
        <v>#NUM!</v>
      </c>
      <c r="Y1813">
        <f t="shared" si="404"/>
        <v>-312.12079999998343</v>
      </c>
      <c r="Z1813">
        <f t="shared" si="405"/>
        <v>3890.941759999394</v>
      </c>
      <c r="AA1813">
        <f t="shared" si="406"/>
        <v>136765904.28398314</v>
      </c>
    </row>
    <row r="1814" spans="1:27" x14ac:dyDescent="0.2">
      <c r="A1814">
        <f t="shared" si="407"/>
        <v>8.0299999999997045</v>
      </c>
      <c r="B1814">
        <f t="shared" si="395"/>
        <v>8.0299999999997045</v>
      </c>
      <c r="E1814">
        <f t="shared" si="408"/>
        <v>-3.0421907844241094</v>
      </c>
      <c r="F1814">
        <f t="shared" si="396"/>
        <v>-2.0299999999997045</v>
      </c>
      <c r="R1814">
        <f t="shared" si="397"/>
        <v>5.0299999999997045</v>
      </c>
      <c r="S1814">
        <f t="shared" si="398"/>
        <v>112.66089999999348</v>
      </c>
      <c r="T1814">
        <f t="shared" si="399"/>
        <v>324.3389269999571</v>
      </c>
      <c r="U1814">
        <f t="shared" si="400"/>
        <v>34.74242222222037</v>
      </c>
      <c r="V1814">
        <f t="shared" si="401"/>
        <v>72.43553962961839</v>
      </c>
      <c r="W1814">
        <f t="shared" si="402"/>
        <v>47182.258341476998</v>
      </c>
      <c r="X1814" t="e">
        <f t="shared" si="403"/>
        <v>#NUM!</v>
      </c>
      <c r="Y1814">
        <f t="shared" si="404"/>
        <v>-312.68179999998335</v>
      </c>
      <c r="Z1814">
        <f t="shared" si="405"/>
        <v>3911.5191399993928</v>
      </c>
      <c r="AA1814">
        <f t="shared" si="406"/>
        <v>137583465.32374692</v>
      </c>
    </row>
    <row r="1815" spans="1:27" x14ac:dyDescent="0.2">
      <c r="A1815">
        <f t="shared" si="407"/>
        <v>8.0399999999997043</v>
      </c>
      <c r="B1815">
        <f t="shared" si="395"/>
        <v>8.0399999999997043</v>
      </c>
      <c r="E1815">
        <f t="shared" si="408"/>
        <v>-3.0501522912392183</v>
      </c>
      <c r="F1815">
        <f t="shared" si="396"/>
        <v>-2.0399999999997043</v>
      </c>
      <c r="R1815">
        <f t="shared" si="397"/>
        <v>5.0399999999997043</v>
      </c>
      <c r="S1815">
        <f t="shared" si="398"/>
        <v>112.88159999999347</v>
      </c>
      <c r="T1815">
        <f t="shared" si="399"/>
        <v>325.79366399995695</v>
      </c>
      <c r="U1815">
        <f t="shared" si="400"/>
        <v>34.804799999998153</v>
      </c>
      <c r="V1815">
        <f t="shared" si="401"/>
        <v>72.817919999988675</v>
      </c>
      <c r="W1815">
        <f t="shared" si="402"/>
        <v>47464.08285460464</v>
      </c>
      <c r="X1815" t="e">
        <f t="shared" si="403"/>
        <v>#NUM!</v>
      </c>
      <c r="Y1815">
        <f t="shared" si="404"/>
        <v>-313.2431999999834</v>
      </c>
      <c r="Z1815">
        <f t="shared" si="405"/>
        <v>3932.1676799993884</v>
      </c>
      <c r="AA1815">
        <f t="shared" si="406"/>
        <v>138405265.60402712</v>
      </c>
    </row>
    <row r="1816" spans="1:27" x14ac:dyDescent="0.2">
      <c r="A1816">
        <f t="shared" si="407"/>
        <v>8.0499999999997041</v>
      </c>
      <c r="B1816">
        <f t="shared" si="395"/>
        <v>8.0499999999997041</v>
      </c>
      <c r="E1816">
        <f t="shared" si="408"/>
        <v>-3.0581187715219862</v>
      </c>
      <c r="F1816">
        <f t="shared" si="396"/>
        <v>-2.0499999999997041</v>
      </c>
      <c r="R1816">
        <f t="shared" si="397"/>
        <v>5.0499999999997041</v>
      </c>
      <c r="S1816">
        <f t="shared" si="398"/>
        <v>113.10249999999346</v>
      </c>
      <c r="T1816">
        <f t="shared" si="399"/>
        <v>327.25262499995677</v>
      </c>
      <c r="U1816">
        <f t="shared" si="400"/>
        <v>34.86722222222037</v>
      </c>
      <c r="V1816">
        <f t="shared" si="401"/>
        <v>73.201620370359009</v>
      </c>
      <c r="W1816">
        <f t="shared" si="402"/>
        <v>47747.367694160574</v>
      </c>
      <c r="X1816" t="e">
        <f t="shared" si="403"/>
        <v>#NUM!</v>
      </c>
      <c r="Y1816">
        <f t="shared" si="404"/>
        <v>-313.80499999998335</v>
      </c>
      <c r="Z1816">
        <f t="shared" si="405"/>
        <v>3952.8874999993868</v>
      </c>
      <c r="AA1816">
        <f t="shared" si="406"/>
        <v>139231324.19617224</v>
      </c>
    </row>
    <row r="1817" spans="1:27" x14ac:dyDescent="0.2">
      <c r="A1817">
        <f t="shared" si="407"/>
        <v>8.0599999999997038</v>
      </c>
      <c r="B1817">
        <f t="shared" si="395"/>
        <v>8.0599999999997038</v>
      </c>
      <c r="E1817">
        <f t="shared" si="408"/>
        <v>-3.0660902128838812</v>
      </c>
      <c r="F1817">
        <f t="shared" si="396"/>
        <v>-2.0599999999997038</v>
      </c>
      <c r="R1817">
        <f t="shared" si="397"/>
        <v>5.0599999999997038</v>
      </c>
      <c r="S1817">
        <f t="shared" si="398"/>
        <v>113.32359999999345</v>
      </c>
      <c r="T1817">
        <f t="shared" si="399"/>
        <v>328.71581599995659</v>
      </c>
      <c r="U1817">
        <f t="shared" si="400"/>
        <v>34.929688888887036</v>
      </c>
      <c r="V1817">
        <f t="shared" si="401"/>
        <v>73.58664296295153</v>
      </c>
      <c r="W1817">
        <f t="shared" si="402"/>
        <v>48032.119425119388</v>
      </c>
      <c r="X1817" t="e">
        <f t="shared" si="403"/>
        <v>#NUM!</v>
      </c>
      <c r="Y1817">
        <f t="shared" si="404"/>
        <v>-314.36719999998331</v>
      </c>
      <c r="Z1817">
        <f t="shared" si="405"/>
        <v>3973.6787199993823</v>
      </c>
      <c r="AA1817">
        <f t="shared" si="406"/>
        <v>140061660.24364814</v>
      </c>
    </row>
    <row r="1818" spans="1:27" x14ac:dyDescent="0.2">
      <c r="A1818">
        <f t="shared" si="407"/>
        <v>8.0699999999997036</v>
      </c>
      <c r="B1818">
        <f t="shared" si="395"/>
        <v>8.0699999999997036</v>
      </c>
      <c r="E1818">
        <f t="shared" si="408"/>
        <v>-3.0740666029613255</v>
      </c>
      <c r="F1818">
        <f t="shared" si="396"/>
        <v>-2.0699999999997036</v>
      </c>
      <c r="R1818">
        <f t="shared" si="397"/>
        <v>5.0699999999997036</v>
      </c>
      <c r="S1818">
        <f t="shared" si="398"/>
        <v>113.54489999999343</v>
      </c>
      <c r="T1818">
        <f t="shared" si="399"/>
        <v>330.18324299995646</v>
      </c>
      <c r="U1818">
        <f t="shared" si="400"/>
        <v>34.992199999998142</v>
      </c>
      <c r="V1818">
        <f t="shared" si="401"/>
        <v>73.972989999988556</v>
      </c>
      <c r="W1818">
        <f t="shared" si="402"/>
        <v>48318.344637257032</v>
      </c>
      <c r="X1818" t="e">
        <f t="shared" si="403"/>
        <v>#NUM!</v>
      </c>
      <c r="Y1818">
        <f t="shared" si="404"/>
        <v>-314.92979999998329</v>
      </c>
      <c r="Z1818">
        <f t="shared" si="405"/>
        <v>3994.5414599993819</v>
      </c>
      <c r="AA1818">
        <f t="shared" si="406"/>
        <v>140896292.9622415</v>
      </c>
    </row>
    <row r="1819" spans="1:27" x14ac:dyDescent="0.2">
      <c r="A1819">
        <f t="shared" si="407"/>
        <v>8.0799999999997034</v>
      </c>
      <c r="B1819">
        <f t="shared" si="395"/>
        <v>8.0799999999997034</v>
      </c>
      <c r="E1819">
        <f t="shared" si="408"/>
        <v>-3.0820479294156709</v>
      </c>
      <c r="F1819">
        <f t="shared" si="396"/>
        <v>-2.0799999999997034</v>
      </c>
      <c r="R1819">
        <f t="shared" si="397"/>
        <v>5.0799999999997034</v>
      </c>
      <c r="S1819">
        <f t="shared" si="398"/>
        <v>113.76639999999342</v>
      </c>
      <c r="T1819">
        <f t="shared" si="399"/>
        <v>331.65491199995631</v>
      </c>
      <c r="U1819">
        <f t="shared" si="400"/>
        <v>35.054755555553697</v>
      </c>
      <c r="V1819">
        <f t="shared" si="401"/>
        <v>74.360663703692197</v>
      </c>
      <c r="W1819">
        <f t="shared" si="402"/>
        <v>48606.049945220679</v>
      </c>
      <c r="X1819" t="e">
        <f t="shared" si="403"/>
        <v>#NUM!</v>
      </c>
      <c r="Y1819">
        <f t="shared" si="404"/>
        <v>-315.49279999998328</v>
      </c>
      <c r="Z1819">
        <f t="shared" si="405"/>
        <v>4015.4758399993789</v>
      </c>
      <c r="AA1819">
        <f t="shared" si="406"/>
        <v>141735241.6402635</v>
      </c>
    </row>
    <row r="1820" spans="1:27" x14ac:dyDescent="0.2">
      <c r="A1820">
        <f t="shared" si="407"/>
        <v>8.0899999999997032</v>
      </c>
      <c r="B1820">
        <f t="shared" si="395"/>
        <v>8.0899999999997032</v>
      </c>
      <c r="E1820">
        <f t="shared" si="408"/>
        <v>-3.0900341799332081</v>
      </c>
      <c r="F1820">
        <f t="shared" si="396"/>
        <v>-2.0899999999997032</v>
      </c>
      <c r="R1820">
        <f t="shared" si="397"/>
        <v>5.0899999999997032</v>
      </c>
      <c r="S1820">
        <f t="shared" si="398"/>
        <v>113.98809999999342</v>
      </c>
      <c r="T1820">
        <f t="shared" si="399"/>
        <v>333.13082899995612</v>
      </c>
      <c r="U1820">
        <f t="shared" si="400"/>
        <v>35.117355555553701</v>
      </c>
      <c r="V1820">
        <f t="shared" si="401"/>
        <v>74.749666296284715</v>
      </c>
      <c r="W1820">
        <f t="shared" si="402"/>
        <v>48895.241988598813</v>
      </c>
      <c r="X1820" t="e">
        <f t="shared" si="403"/>
        <v>#NUM!</v>
      </c>
      <c r="Y1820">
        <f t="shared" si="404"/>
        <v>-316.05619999998328</v>
      </c>
      <c r="Z1820">
        <f t="shared" si="405"/>
        <v>4036.4819799993747</v>
      </c>
      <c r="AA1820">
        <f t="shared" si="406"/>
        <v>142578525.63875413</v>
      </c>
    </row>
    <row r="1821" spans="1:27" x14ac:dyDescent="0.2">
      <c r="A1821">
        <f t="shared" si="407"/>
        <v>8.099999999999703</v>
      </c>
      <c r="B1821">
        <f t="shared" si="395"/>
        <v>8.099999999999703</v>
      </c>
      <c r="E1821">
        <f t="shared" si="408"/>
        <v>-3.0980253422251414</v>
      </c>
      <c r="F1821">
        <f t="shared" si="396"/>
        <v>-2.099999999999703</v>
      </c>
      <c r="R1821">
        <f t="shared" si="397"/>
        <v>5.099999999999703</v>
      </c>
      <c r="S1821">
        <f t="shared" si="398"/>
        <v>114.2099999999934</v>
      </c>
      <c r="T1821">
        <f t="shared" si="399"/>
        <v>334.61099999995594</v>
      </c>
      <c r="U1821">
        <f t="shared" si="400"/>
        <v>35.179999999998138</v>
      </c>
      <c r="V1821">
        <f t="shared" si="401"/>
        <v>75.139999999988348</v>
      </c>
      <c r="W1821">
        <f t="shared" si="402"/>
        <v>49185.927431991338</v>
      </c>
      <c r="X1821" t="e">
        <f t="shared" si="403"/>
        <v>#NUM!</v>
      </c>
      <c r="Y1821">
        <f t="shared" si="404"/>
        <v>-316.61999999998324</v>
      </c>
      <c r="Z1821">
        <f t="shared" si="405"/>
        <v>4057.559999999371</v>
      </c>
      <c r="AA1821">
        <f t="shared" si="406"/>
        <v>143426164.39168674</v>
      </c>
    </row>
    <row r="1822" spans="1:27" x14ac:dyDescent="0.2">
      <c r="A1822">
        <f t="shared" si="407"/>
        <v>8.1099999999997028</v>
      </c>
      <c r="B1822">
        <f t="shared" si="395"/>
        <v>8.1099999999997028</v>
      </c>
      <c r="E1822">
        <f t="shared" si="408"/>
        <v>-3.1060214040275964</v>
      </c>
      <c r="F1822">
        <f t="shared" si="396"/>
        <v>-2.1099999999997028</v>
      </c>
      <c r="R1822">
        <f t="shared" si="397"/>
        <v>5.1099999999997028</v>
      </c>
      <c r="S1822">
        <f t="shared" si="398"/>
        <v>114.4320999999934</v>
      </c>
      <c r="T1822">
        <f t="shared" si="399"/>
        <v>336.09543099995579</v>
      </c>
      <c r="U1822">
        <f t="shared" si="400"/>
        <v>35.242688888887024</v>
      </c>
      <c r="V1822">
        <f t="shared" si="401"/>
        <v>75.531667037025372</v>
      </c>
      <c r="W1822">
        <f t="shared" si="402"/>
        <v>49478.112965079883</v>
      </c>
      <c r="X1822" t="e">
        <f t="shared" si="403"/>
        <v>#NUM!</v>
      </c>
      <c r="Y1822">
        <f t="shared" si="404"/>
        <v>-317.18419999998321</v>
      </c>
      <c r="Z1822">
        <f t="shared" si="405"/>
        <v>4078.7100199993702</v>
      </c>
      <c r="AA1822">
        <f t="shared" si="406"/>
        <v>144278177.40617293</v>
      </c>
    </row>
    <row r="1823" spans="1:27" x14ac:dyDescent="0.2">
      <c r="A1823">
        <f t="shared" si="407"/>
        <v>8.1199999999997026</v>
      </c>
      <c r="B1823">
        <f t="shared" si="395"/>
        <v>8.1199999999997026</v>
      </c>
      <c r="E1823">
        <f t="shared" si="408"/>
        <v>-3.1140223531015909</v>
      </c>
      <c r="F1823">
        <f t="shared" si="396"/>
        <v>-2.1199999999997026</v>
      </c>
      <c r="R1823">
        <f t="shared" si="397"/>
        <v>5.1199999999997026</v>
      </c>
      <c r="S1823">
        <f t="shared" si="398"/>
        <v>114.65439999999339</v>
      </c>
      <c r="T1823">
        <f t="shared" si="399"/>
        <v>337.58412799995563</v>
      </c>
      <c r="U1823">
        <f t="shared" si="400"/>
        <v>35.305422222220358</v>
      </c>
      <c r="V1823">
        <f t="shared" si="401"/>
        <v>75.924669629617881</v>
      </c>
      <c r="W1823">
        <f t="shared" si="402"/>
        <v>49771.80530269802</v>
      </c>
      <c r="X1823" t="e">
        <f t="shared" si="403"/>
        <v>#NUM!</v>
      </c>
      <c r="Y1823">
        <f t="shared" si="404"/>
        <v>-317.74879999998319</v>
      </c>
      <c r="Z1823">
        <f t="shared" si="405"/>
        <v>4099.9321599993655</v>
      </c>
      <c r="AA1823">
        <f t="shared" si="406"/>
        <v>145134584.26266742</v>
      </c>
    </row>
    <row r="1824" spans="1:27" x14ac:dyDescent="0.2">
      <c r="A1824">
        <f t="shared" si="407"/>
        <v>8.1299999999997024</v>
      </c>
      <c r="B1824">
        <f t="shared" si="395"/>
        <v>8.1299999999997024</v>
      </c>
      <c r="E1824">
        <f t="shared" si="408"/>
        <v>-3.1220281772330507</v>
      </c>
      <c r="F1824">
        <f t="shared" si="396"/>
        <v>-2.1299999999997024</v>
      </c>
      <c r="R1824">
        <f t="shared" si="397"/>
        <v>5.1299999999997024</v>
      </c>
      <c r="S1824">
        <f t="shared" si="398"/>
        <v>114.87689999999337</v>
      </c>
      <c r="T1824">
        <f t="shared" si="399"/>
        <v>339.07709699995547</v>
      </c>
      <c r="U1824">
        <f t="shared" si="400"/>
        <v>35.368199999998126</v>
      </c>
      <c r="V1824">
        <f t="shared" si="401"/>
        <v>76.319009999988239</v>
      </c>
      <c r="W1824">
        <f t="shared" si="402"/>
        <v>50067.011184901836</v>
      </c>
      <c r="X1824" t="e">
        <f t="shared" si="403"/>
        <v>#NUM!</v>
      </c>
      <c r="Y1824">
        <f t="shared" si="404"/>
        <v>-318.31379999998313</v>
      </c>
      <c r="Z1824">
        <f t="shared" si="405"/>
        <v>4121.2265399993648</v>
      </c>
      <c r="AA1824">
        <f t="shared" si="406"/>
        <v>145995404.61517376</v>
      </c>
    </row>
    <row r="1825" spans="1:27" x14ac:dyDescent="0.2">
      <c r="A1825">
        <f t="shared" si="407"/>
        <v>8.1399999999997021</v>
      </c>
      <c r="B1825">
        <f t="shared" si="395"/>
        <v>8.1399999999997021</v>
      </c>
      <c r="E1825">
        <f t="shared" si="408"/>
        <v>-3.1300388642327794</v>
      </c>
      <c r="F1825">
        <f t="shared" si="396"/>
        <v>-2.1399999999997021</v>
      </c>
      <c r="R1825">
        <f t="shared" si="397"/>
        <v>5.1399999999997021</v>
      </c>
      <c r="S1825">
        <f t="shared" si="398"/>
        <v>115.09959999999336</v>
      </c>
      <c r="T1825">
        <f t="shared" si="399"/>
        <v>340.57434399995532</v>
      </c>
      <c r="U1825">
        <f t="shared" si="400"/>
        <v>35.431022222220349</v>
      </c>
      <c r="V1825">
        <f t="shared" si="401"/>
        <v>76.714690370358554</v>
      </c>
      <c r="W1825">
        <f t="shared" si="402"/>
        <v>50363.737377040488</v>
      </c>
      <c r="X1825" t="e">
        <f t="shared" si="403"/>
        <v>#NUM!</v>
      </c>
      <c r="Y1825">
        <f t="shared" si="404"/>
        <v>-318.87919999998314</v>
      </c>
      <c r="Z1825">
        <f t="shared" si="405"/>
        <v>4142.5932799993616</v>
      </c>
      <c r="AA1825">
        <f t="shared" si="406"/>
        <v>146860658.19145006</v>
      </c>
    </row>
    <row r="1826" spans="1:27" x14ac:dyDescent="0.2">
      <c r="A1826">
        <f t="shared" si="407"/>
        <v>8.1499999999997019</v>
      </c>
      <c r="B1826">
        <f t="shared" si="395"/>
        <v>8.1499999999997019</v>
      </c>
      <c r="E1826">
        <f t="shared" si="408"/>
        <v>-3.1380544019364507</v>
      </c>
      <c r="F1826">
        <f t="shared" si="396"/>
        <v>-2.1499999999997019</v>
      </c>
      <c r="R1826">
        <f t="shared" si="397"/>
        <v>5.1499999999997019</v>
      </c>
      <c r="S1826">
        <f t="shared" si="398"/>
        <v>115.32249999999335</v>
      </c>
      <c r="T1826">
        <f t="shared" si="399"/>
        <v>342.07587499995515</v>
      </c>
      <c r="U1826">
        <f t="shared" si="400"/>
        <v>35.493888888887021</v>
      </c>
      <c r="V1826">
        <f t="shared" si="401"/>
        <v>77.111712962951117</v>
      </c>
      <c r="W1826">
        <f t="shared" si="402"/>
        <v>50661.990669826751</v>
      </c>
      <c r="X1826" t="e">
        <f t="shared" si="403"/>
        <v>#NUM!</v>
      </c>
      <c r="Y1826">
        <f t="shared" si="404"/>
        <v>-319.44499999998317</v>
      </c>
      <c r="Z1826">
        <f t="shared" si="405"/>
        <v>4164.03249999936</v>
      </c>
      <c r="AA1826">
        <f t="shared" si="406"/>
        <v>147730364.7932148</v>
      </c>
    </row>
    <row r="1827" spans="1:27" x14ac:dyDescent="0.2">
      <c r="A1827">
        <f t="shared" si="407"/>
        <v>8.1599999999997017</v>
      </c>
      <c r="B1827">
        <f t="shared" si="395"/>
        <v>8.1599999999997017</v>
      </c>
      <c r="E1827">
        <f t="shared" si="408"/>
        <v>-3.1460747782046168</v>
      </c>
      <c r="F1827">
        <f t="shared" si="396"/>
        <v>-2.1599999999997017</v>
      </c>
      <c r="R1827">
        <f t="shared" si="397"/>
        <v>5.1599999999997017</v>
      </c>
      <c r="S1827">
        <f t="shared" si="398"/>
        <v>115.54559999999334</v>
      </c>
      <c r="T1827">
        <f t="shared" si="399"/>
        <v>343.581695999955</v>
      </c>
      <c r="U1827">
        <f t="shared" si="400"/>
        <v>35.55679999999812</v>
      </c>
      <c r="V1827">
        <f t="shared" si="401"/>
        <v>77.510079999988093</v>
      </c>
      <c r="W1827">
        <f t="shared" si="402"/>
        <v>50961.777879407855</v>
      </c>
      <c r="X1827" t="e">
        <f t="shared" si="403"/>
        <v>#NUM!</v>
      </c>
      <c r="Y1827">
        <f t="shared" si="404"/>
        <v>-320.01119999998309</v>
      </c>
      <c r="Z1827">
        <f t="shared" si="405"/>
        <v>4185.544319999357</v>
      </c>
      <c r="AA1827">
        <f t="shared" si="406"/>
        <v>148604544.29635331</v>
      </c>
    </row>
    <row r="1828" spans="1:27" x14ac:dyDescent="0.2">
      <c r="A1828">
        <f t="shared" si="407"/>
        <v>8.1699999999997015</v>
      </c>
      <c r="B1828">
        <f t="shared" si="395"/>
        <v>8.1699999999997015</v>
      </c>
      <c r="E1828">
        <f t="shared" si="408"/>
        <v>-3.1540999809226751</v>
      </c>
      <c r="F1828">
        <f t="shared" si="396"/>
        <v>-2.1699999999997015</v>
      </c>
      <c r="R1828">
        <f t="shared" si="397"/>
        <v>5.1699999999997015</v>
      </c>
      <c r="S1828">
        <f t="shared" si="398"/>
        <v>115.76889999999334</v>
      </c>
      <c r="T1828">
        <f t="shared" si="399"/>
        <v>345.09181299995481</v>
      </c>
      <c r="U1828">
        <f t="shared" si="400"/>
        <v>35.619755555553674</v>
      </c>
      <c r="V1828">
        <f t="shared" si="401"/>
        <v>77.909793703691747</v>
      </c>
      <c r="W1828">
        <f t="shared" si="402"/>
        <v>51263.10584743652</v>
      </c>
      <c r="X1828" t="e">
        <f t="shared" si="403"/>
        <v>#NUM!</v>
      </c>
      <c r="Y1828">
        <f t="shared" si="404"/>
        <v>-320.57779999998309</v>
      </c>
      <c r="Z1828">
        <f t="shared" si="405"/>
        <v>4207.1288599993541</v>
      </c>
      <c r="AA1828">
        <f t="shared" si="406"/>
        <v>149483216.65112489</v>
      </c>
    </row>
    <row r="1829" spans="1:27" x14ac:dyDescent="0.2">
      <c r="A1829">
        <f t="shared" si="407"/>
        <v>8.1799999999997013</v>
      </c>
      <c r="B1829">
        <f t="shared" si="395"/>
        <v>8.1799999999997013</v>
      </c>
      <c r="E1829">
        <f t="shared" si="408"/>
        <v>-3.1621299980008741</v>
      </c>
      <c r="F1829">
        <f t="shared" si="396"/>
        <v>-2.1799999999997013</v>
      </c>
      <c r="R1829">
        <f t="shared" si="397"/>
        <v>5.1799999999997013</v>
      </c>
      <c r="S1829">
        <f t="shared" si="398"/>
        <v>115.99239999999332</v>
      </c>
      <c r="T1829">
        <f t="shared" si="399"/>
        <v>346.60623199995473</v>
      </c>
      <c r="U1829">
        <f t="shared" si="400"/>
        <v>35.682755555553676</v>
      </c>
      <c r="V1829">
        <f t="shared" si="401"/>
        <v>78.310856296284328</v>
      </c>
      <c r="W1829">
        <f t="shared" si="402"/>
        <v>51565.981441141688</v>
      </c>
      <c r="X1829" t="e">
        <f t="shared" si="403"/>
        <v>#NUM!</v>
      </c>
      <c r="Y1829">
        <f t="shared" si="404"/>
        <v>-321.14479999998309</v>
      </c>
      <c r="Z1829">
        <f t="shared" si="405"/>
        <v>4228.7862399993537</v>
      </c>
      <c r="AA1829">
        <f t="shared" si="406"/>
        <v>150366401.88236916</v>
      </c>
    </row>
    <row r="1830" spans="1:27" x14ac:dyDescent="0.2">
      <c r="A1830">
        <f t="shared" si="407"/>
        <v>8.1899999999997011</v>
      </c>
      <c r="B1830">
        <f t="shared" si="395"/>
        <v>8.1899999999997011</v>
      </c>
      <c r="E1830">
        <f t="shared" si="408"/>
        <v>-3.1701648173742978</v>
      </c>
      <c r="F1830">
        <f t="shared" si="396"/>
        <v>-2.1899999999997011</v>
      </c>
      <c r="R1830">
        <f t="shared" si="397"/>
        <v>5.1899999999997011</v>
      </c>
      <c r="S1830">
        <f t="shared" si="398"/>
        <v>116.2160999999933</v>
      </c>
      <c r="T1830">
        <f t="shared" si="399"/>
        <v>348.12495899995457</v>
      </c>
      <c r="U1830">
        <f t="shared" si="400"/>
        <v>35.74579999999812</v>
      </c>
      <c r="V1830">
        <f t="shared" si="401"/>
        <v>78.713269999987986</v>
      </c>
      <c r="W1830">
        <f t="shared" si="402"/>
        <v>51870.411553399703</v>
      </c>
      <c r="X1830" t="e">
        <f t="shared" si="403"/>
        <v>#NUM!</v>
      </c>
      <c r="Y1830">
        <f t="shared" si="404"/>
        <v>-321.71219999998306</v>
      </c>
      <c r="Z1830">
        <f t="shared" si="405"/>
        <v>4250.5165799993511</v>
      </c>
      <c r="AA1830">
        <f t="shared" si="406"/>
        <v>151254120.08971354</v>
      </c>
    </row>
    <row r="1831" spans="1:27" x14ac:dyDescent="0.2">
      <c r="A1831">
        <f t="shared" si="407"/>
        <v>8.1999999999997009</v>
      </c>
      <c r="B1831">
        <f t="shared" si="395"/>
        <v>8.1999999999997009</v>
      </c>
      <c r="E1831">
        <f t="shared" si="408"/>
        <v>-3.1782044270028473</v>
      </c>
      <c r="F1831">
        <f t="shared" si="396"/>
        <v>-2.1999999999997009</v>
      </c>
      <c r="R1831">
        <f t="shared" si="397"/>
        <v>5.1999999999997009</v>
      </c>
      <c r="S1831">
        <f t="shared" si="398"/>
        <v>116.4399999999933</v>
      </c>
      <c r="T1831">
        <f t="shared" si="399"/>
        <v>349.64799999995438</v>
      </c>
      <c r="U1831">
        <f t="shared" si="400"/>
        <v>35.808888888887004</v>
      </c>
      <c r="V1831">
        <f t="shared" si="401"/>
        <v>79.117037037024929</v>
      </c>
      <c r="W1831">
        <f t="shared" si="402"/>
        <v>52176.403102805649</v>
      </c>
      <c r="X1831" t="e">
        <f t="shared" si="403"/>
        <v>#NUM!</v>
      </c>
      <c r="Y1831">
        <f t="shared" si="404"/>
        <v>-322.27999999998303</v>
      </c>
      <c r="Z1831">
        <f t="shared" si="405"/>
        <v>4272.3199999993458</v>
      </c>
      <c r="AA1831">
        <f t="shared" si="406"/>
        <v>152146391.44778126</v>
      </c>
    </row>
    <row r="1832" spans="1:27" x14ac:dyDescent="0.2">
      <c r="A1832">
        <f t="shared" si="407"/>
        <v>8.2099999999997006</v>
      </c>
      <c r="B1832">
        <f t="shared" si="395"/>
        <v>8.2099999999997006</v>
      </c>
      <c r="E1832">
        <f t="shared" si="408"/>
        <v>-3.1862488148712451</v>
      </c>
      <c r="F1832">
        <f t="shared" si="396"/>
        <v>-2.2099999999997006</v>
      </c>
      <c r="R1832">
        <f t="shared" si="397"/>
        <v>5.2099999999997006</v>
      </c>
      <c r="S1832">
        <f t="shared" si="398"/>
        <v>116.66409999999328</v>
      </c>
      <c r="T1832">
        <f t="shared" si="399"/>
        <v>351.17536099995419</v>
      </c>
      <c r="U1832">
        <f t="shared" si="400"/>
        <v>35.87202222222033</v>
      </c>
      <c r="V1832">
        <f t="shared" si="401"/>
        <v>79.522159629617477</v>
      </c>
      <c r="W1832">
        <f t="shared" si="402"/>
        <v>52483.963033744461</v>
      </c>
      <c r="X1832" t="e">
        <f t="shared" si="403"/>
        <v>#NUM!</v>
      </c>
      <c r="Y1832">
        <f t="shared" si="404"/>
        <v>-322.84819999998297</v>
      </c>
      <c r="Z1832">
        <f t="shared" si="405"/>
        <v>4294.196619999344</v>
      </c>
      <c r="AA1832">
        <f t="shared" si="406"/>
        <v>153043236.20639884</v>
      </c>
    </row>
    <row r="1833" spans="1:27" x14ac:dyDescent="0.2">
      <c r="A1833">
        <f t="shared" si="407"/>
        <v>8.2199999999997004</v>
      </c>
      <c r="B1833">
        <f t="shared" si="395"/>
        <v>8.2199999999997004</v>
      </c>
      <c r="E1833">
        <f t="shared" si="408"/>
        <v>-3.1942979689890141</v>
      </c>
      <c r="F1833">
        <f t="shared" si="396"/>
        <v>-2.2199999999997004</v>
      </c>
      <c r="R1833">
        <f t="shared" si="397"/>
        <v>5.2199999999997004</v>
      </c>
      <c r="S1833">
        <f t="shared" si="398"/>
        <v>116.88839999999328</v>
      </c>
      <c r="T1833">
        <f t="shared" si="399"/>
        <v>352.70704799995406</v>
      </c>
      <c r="U1833">
        <f t="shared" si="400"/>
        <v>35.935199999998105</v>
      </c>
      <c r="V1833">
        <f t="shared" si="401"/>
        <v>79.928639999987809</v>
      </c>
      <c r="W1833">
        <f t="shared" si="402"/>
        <v>52793.098316462521</v>
      </c>
      <c r="X1833" t="e">
        <f t="shared" si="403"/>
        <v>#NUM!</v>
      </c>
      <c r="Y1833">
        <f t="shared" si="404"/>
        <v>-323.41679999998297</v>
      </c>
      <c r="Z1833">
        <f t="shared" si="405"/>
        <v>4316.1465599993417</v>
      </c>
      <c r="AA1833">
        <f t="shared" si="406"/>
        <v>153944674.69080472</v>
      </c>
    </row>
    <row r="1834" spans="1:27" x14ac:dyDescent="0.2">
      <c r="A1834">
        <f t="shared" si="407"/>
        <v>8.2299999999997002</v>
      </c>
      <c r="B1834">
        <f t="shared" si="395"/>
        <v>8.2299999999997002</v>
      </c>
      <c r="E1834">
        <f t="shared" si="408"/>
        <v>-3.2023518773904662</v>
      </c>
      <c r="F1834">
        <f t="shared" si="396"/>
        <v>-2.2299999999997002</v>
      </c>
      <c r="R1834">
        <f t="shared" si="397"/>
        <v>5.2299999999997002</v>
      </c>
      <c r="S1834">
        <f t="shared" si="398"/>
        <v>117.11289999999326</v>
      </c>
      <c r="T1834">
        <f t="shared" si="399"/>
        <v>354.2430669999539</v>
      </c>
      <c r="U1834">
        <f t="shared" si="400"/>
        <v>35.998422222220327</v>
      </c>
      <c r="V1834">
        <f t="shared" si="401"/>
        <v>80.336480370358132</v>
      </c>
      <c r="W1834">
        <f t="shared" si="402"/>
        <v>53103.815947138966</v>
      </c>
      <c r="X1834" t="e">
        <f t="shared" si="403"/>
        <v>#NUM!</v>
      </c>
      <c r="Y1834">
        <f t="shared" si="404"/>
        <v>-323.98579999998293</v>
      </c>
      <c r="Z1834">
        <f t="shared" si="405"/>
        <v>4338.1699399993395</v>
      </c>
      <c r="AA1834">
        <f t="shared" si="406"/>
        <v>154850727.30185723</v>
      </c>
    </row>
    <row r="1835" spans="1:27" x14ac:dyDescent="0.2">
      <c r="A1835">
        <f t="shared" si="407"/>
        <v>8.2399999999997</v>
      </c>
      <c r="B1835">
        <f t="shared" si="395"/>
        <v>8.2399999999997</v>
      </c>
      <c r="E1835">
        <f t="shared" si="408"/>
        <v>-3.210410528134692</v>
      </c>
      <c r="F1835">
        <f t="shared" si="396"/>
        <v>-2.2399999999997</v>
      </c>
      <c r="R1835">
        <f t="shared" si="397"/>
        <v>5.2399999999997</v>
      </c>
      <c r="S1835">
        <f t="shared" si="398"/>
        <v>117.33759999999326</v>
      </c>
      <c r="T1835">
        <f t="shared" si="399"/>
        <v>355.7834239999537</v>
      </c>
      <c r="U1835">
        <f t="shared" si="400"/>
        <v>36.061688888886998</v>
      </c>
      <c r="V1835">
        <f t="shared" si="401"/>
        <v>80.745682962950639</v>
      </c>
      <c r="W1835">
        <f t="shared" si="402"/>
        <v>53416.122947957512</v>
      </c>
      <c r="X1835" t="e">
        <f t="shared" si="403"/>
        <v>#NUM!</v>
      </c>
      <c r="Y1835">
        <f t="shared" si="404"/>
        <v>-324.55519999998296</v>
      </c>
      <c r="Z1835">
        <f t="shared" si="405"/>
        <v>4360.2668799993344</v>
      </c>
      <c r="AA1835">
        <f t="shared" si="406"/>
        <v>155761414.51624411</v>
      </c>
    </row>
    <row r="1836" spans="1:27" x14ac:dyDescent="0.2">
      <c r="A1836">
        <f t="shared" si="407"/>
        <v>8.2499999999996998</v>
      </c>
      <c r="B1836">
        <f t="shared" si="395"/>
        <v>8.2499999999996998</v>
      </c>
      <c r="E1836">
        <f t="shared" si="408"/>
        <v>-3.218473909305553</v>
      </c>
      <c r="F1836">
        <f t="shared" si="396"/>
        <v>-2.2499999999996998</v>
      </c>
      <c r="R1836">
        <f t="shared" si="397"/>
        <v>5.2499999999996998</v>
      </c>
      <c r="S1836">
        <f t="shared" si="398"/>
        <v>117.56249999999325</v>
      </c>
      <c r="T1836">
        <f t="shared" si="399"/>
        <v>357.3281249999535</v>
      </c>
      <c r="U1836">
        <f t="shared" si="400"/>
        <v>36.124999999998096</v>
      </c>
      <c r="V1836">
        <f t="shared" si="401"/>
        <v>81.156249999987622</v>
      </c>
      <c r="W1836">
        <f t="shared" si="402"/>
        <v>53730.026367178034</v>
      </c>
      <c r="X1836" t="e">
        <f t="shared" si="403"/>
        <v>#NUM!</v>
      </c>
      <c r="Y1836">
        <f t="shared" si="404"/>
        <v>-325.12499999998289</v>
      </c>
      <c r="Z1836">
        <f t="shared" si="405"/>
        <v>4382.4374999993315</v>
      </c>
      <c r="AA1836">
        <f t="shared" si="406"/>
        <v>156676756.88669115</v>
      </c>
    </row>
    <row r="1837" spans="1:27" x14ac:dyDescent="0.2">
      <c r="A1837">
        <f t="shared" si="407"/>
        <v>8.2599999999996996</v>
      </c>
      <c r="B1837">
        <f t="shared" si="395"/>
        <v>8.2599999999996996</v>
      </c>
      <c r="E1837">
        <f t="shared" si="408"/>
        <v>-3.2265420090116672</v>
      </c>
      <c r="F1837">
        <f t="shared" si="396"/>
        <v>-2.2599999999996996</v>
      </c>
      <c r="R1837">
        <f t="shared" si="397"/>
        <v>5.2599999999996996</v>
      </c>
      <c r="S1837">
        <f t="shared" si="398"/>
        <v>117.78759999999323</v>
      </c>
      <c r="T1837">
        <f t="shared" si="399"/>
        <v>358.87717599995341</v>
      </c>
      <c r="U1837">
        <f t="shared" si="400"/>
        <v>36.188355555553649</v>
      </c>
      <c r="V1837">
        <f t="shared" si="401"/>
        <v>81.568183703691304</v>
      </c>
      <c r="W1837">
        <f t="shared" si="402"/>
        <v>54045.53327920859</v>
      </c>
      <c r="X1837" t="e">
        <f t="shared" si="403"/>
        <v>#NUM!</v>
      </c>
      <c r="Y1837">
        <f t="shared" si="404"/>
        <v>-325.69519999998283</v>
      </c>
      <c r="Z1837">
        <f t="shared" si="405"/>
        <v>4404.6819199993306</v>
      </c>
      <c r="AA1837">
        <f t="shared" si="406"/>
        <v>157596775.04217225</v>
      </c>
    </row>
    <row r="1838" spans="1:27" x14ac:dyDescent="0.2">
      <c r="A1838">
        <f t="shared" si="407"/>
        <v>8.2699999999996994</v>
      </c>
      <c r="B1838">
        <f t="shared" si="395"/>
        <v>8.2699999999996994</v>
      </c>
      <c r="E1838">
        <f t="shared" si="408"/>
        <v>-3.2346148153863918</v>
      </c>
      <c r="F1838">
        <f t="shared" si="396"/>
        <v>-2.2699999999996994</v>
      </c>
      <c r="R1838">
        <f t="shared" si="397"/>
        <v>5.2699999999996994</v>
      </c>
      <c r="S1838">
        <f t="shared" si="398"/>
        <v>118.01289999999322</v>
      </c>
      <c r="T1838">
        <f t="shared" si="399"/>
        <v>360.43058299995323</v>
      </c>
      <c r="U1838">
        <f t="shared" si="400"/>
        <v>36.25175555555365</v>
      </c>
      <c r="V1838">
        <f t="shared" si="401"/>
        <v>81.981486296283862</v>
      </c>
      <c r="W1838">
        <f t="shared" si="402"/>
        <v>54362.650784677149</v>
      </c>
      <c r="X1838" t="e">
        <f t="shared" si="403"/>
        <v>#NUM!</v>
      </c>
      <c r="Y1838">
        <f t="shared" si="404"/>
        <v>-326.26579999998285</v>
      </c>
      <c r="Z1838">
        <f t="shared" si="405"/>
        <v>4427.0002599993286</v>
      </c>
      <c r="AA1838">
        <f t="shared" si="406"/>
        <v>158521489.68811858</v>
      </c>
    </row>
    <row r="1839" spans="1:27" x14ac:dyDescent="0.2">
      <c r="A1839">
        <f t="shared" si="407"/>
        <v>8.2799999999996992</v>
      </c>
      <c r="B1839">
        <f t="shared" si="395"/>
        <v>8.2799999999996992</v>
      </c>
      <c r="E1839">
        <f t="shared" si="408"/>
        <v>-3.2426923165878199</v>
      </c>
      <c r="F1839">
        <f t="shared" si="396"/>
        <v>-2.2799999999996992</v>
      </c>
      <c r="R1839">
        <f t="shared" si="397"/>
        <v>5.2799999999996992</v>
      </c>
      <c r="S1839">
        <f t="shared" si="398"/>
        <v>118.23839999999322</v>
      </c>
      <c r="T1839">
        <f t="shared" si="399"/>
        <v>361.98835199995307</v>
      </c>
      <c r="U1839">
        <f t="shared" si="400"/>
        <v>36.315199999998093</v>
      </c>
      <c r="V1839">
        <f t="shared" si="401"/>
        <v>82.396159999987503</v>
      </c>
      <c r="W1839">
        <f t="shared" si="402"/>
        <v>54681.386010503797</v>
      </c>
      <c r="X1839" t="e">
        <f t="shared" si="403"/>
        <v>#NUM!</v>
      </c>
      <c r="Y1839">
        <f t="shared" si="404"/>
        <v>-326.83679999998282</v>
      </c>
      <c r="Z1839">
        <f t="shared" si="405"/>
        <v>4449.3926399993252</v>
      </c>
      <c r="AA1839">
        <f t="shared" si="406"/>
        <v>159450921.60662907</v>
      </c>
    </row>
    <row r="1840" spans="1:27" x14ac:dyDescent="0.2">
      <c r="A1840">
        <f t="shared" si="407"/>
        <v>8.2899999999996989</v>
      </c>
      <c r="B1840">
        <f t="shared" si="395"/>
        <v>8.2899999999996989</v>
      </c>
      <c r="E1840">
        <f t="shared" si="408"/>
        <v>-3.2507745007987587</v>
      </c>
      <c r="F1840">
        <f t="shared" si="396"/>
        <v>-2.2899999999996989</v>
      </c>
      <c r="R1840">
        <f t="shared" si="397"/>
        <v>5.2899999999996989</v>
      </c>
      <c r="S1840">
        <f t="shared" si="398"/>
        <v>118.46409999999321</v>
      </c>
      <c r="T1840">
        <f t="shared" si="399"/>
        <v>363.5504889999529</v>
      </c>
      <c r="U1840">
        <f t="shared" si="400"/>
        <v>36.378688888886977</v>
      </c>
      <c r="V1840">
        <f t="shared" si="401"/>
        <v>82.812207037024464</v>
      </c>
      <c r="W1840">
        <f t="shared" si="402"/>
        <v>55001.746109972839</v>
      </c>
      <c r="X1840" t="e">
        <f t="shared" si="403"/>
        <v>#NUM!</v>
      </c>
      <c r="Y1840">
        <f t="shared" si="404"/>
        <v>-327.4081999999828</v>
      </c>
      <c r="Z1840">
        <f t="shared" si="405"/>
        <v>4471.859179999321</v>
      </c>
      <c r="AA1840">
        <f t="shared" si="406"/>
        <v>160385091.65668079</v>
      </c>
    </row>
    <row r="1841" spans="1:27" x14ac:dyDescent="0.2">
      <c r="A1841">
        <f t="shared" si="407"/>
        <v>8.2999999999996987</v>
      </c>
      <c r="B1841">
        <f t="shared" si="395"/>
        <v>8.2999999999996987</v>
      </c>
      <c r="E1841">
        <f t="shared" si="408"/>
        <v>-3.2588613562267259</v>
      </c>
      <c r="F1841">
        <f t="shared" si="396"/>
        <v>-2.2999999999996987</v>
      </c>
      <c r="R1841">
        <f t="shared" si="397"/>
        <v>5.2999999999996987</v>
      </c>
      <c r="S1841">
        <f t="shared" si="398"/>
        <v>118.68999999999319</v>
      </c>
      <c r="T1841">
        <f t="shared" si="399"/>
        <v>365.11699999995272</v>
      </c>
      <c r="U1841">
        <f t="shared" si="400"/>
        <v>36.442222222220309</v>
      </c>
      <c r="V1841">
        <f t="shared" si="401"/>
        <v>83.229629629617008</v>
      </c>
      <c r="W1841">
        <f t="shared" si="402"/>
        <v>55323.738262805098</v>
      </c>
      <c r="X1841" t="e">
        <f t="shared" si="403"/>
        <v>#NUM!</v>
      </c>
      <c r="Y1841">
        <f t="shared" si="404"/>
        <v>-327.97999999998279</v>
      </c>
      <c r="Z1841">
        <f t="shared" si="405"/>
        <v>4494.3999999993184</v>
      </c>
      <c r="AA1841">
        <f t="shared" si="406"/>
        <v>161324020.77433968</v>
      </c>
    </row>
    <row r="1842" spans="1:27" x14ac:dyDescent="0.2">
      <c r="A1842">
        <f t="shared" si="407"/>
        <v>8.3099999999996985</v>
      </c>
      <c r="B1842">
        <f t="shared" si="395"/>
        <v>8.3099999999996985</v>
      </c>
      <c r="E1842">
        <f t="shared" si="408"/>
        <v>-3.2669528711039302</v>
      </c>
      <c r="F1842">
        <f t="shared" si="396"/>
        <v>-2.3099999999996985</v>
      </c>
      <c r="R1842">
        <f t="shared" si="397"/>
        <v>5.3099999999996985</v>
      </c>
      <c r="S1842">
        <f t="shared" si="398"/>
        <v>118.91609999999318</v>
      </c>
      <c r="T1842">
        <f t="shared" si="399"/>
        <v>366.68789099995257</v>
      </c>
      <c r="U1842">
        <f t="shared" si="400"/>
        <v>36.505799999998075</v>
      </c>
      <c r="V1842">
        <f t="shared" si="401"/>
        <v>83.648429999987343</v>
      </c>
      <c r="W1842">
        <f t="shared" si="402"/>
        <v>55647.369675230198</v>
      </c>
      <c r="X1842" t="e">
        <f t="shared" si="403"/>
        <v>#NUM!</v>
      </c>
      <c r="Y1842">
        <f t="shared" si="404"/>
        <v>-328.55219999998269</v>
      </c>
      <c r="Z1842">
        <f t="shared" si="405"/>
        <v>4517.0152199993163</v>
      </c>
      <c r="AA1842">
        <f t="shared" si="406"/>
        <v>162267729.97297126</v>
      </c>
    </row>
    <row r="1843" spans="1:27" x14ac:dyDescent="0.2">
      <c r="A1843">
        <f t="shared" si="407"/>
        <v>8.3199999999996983</v>
      </c>
      <c r="B1843">
        <f t="shared" si="395"/>
        <v>8.3199999999996983</v>
      </c>
      <c r="E1843">
        <f t="shared" si="408"/>
        <v>-3.2750490336872558</v>
      </c>
      <c r="F1843">
        <f t="shared" si="396"/>
        <v>-2.3199999999996983</v>
      </c>
      <c r="R1843">
        <f t="shared" si="397"/>
        <v>5.3199999999996983</v>
      </c>
      <c r="S1843">
        <f t="shared" si="398"/>
        <v>119.14239999999317</v>
      </c>
      <c r="T1843">
        <f t="shared" si="399"/>
        <v>368.26316799995237</v>
      </c>
      <c r="U1843">
        <f t="shared" si="400"/>
        <v>36.569422222220304</v>
      </c>
      <c r="V1843">
        <f t="shared" si="401"/>
        <v>84.068610370357689</v>
      </c>
      <c r="W1843">
        <f t="shared" si="402"/>
        <v>55972.647580059296</v>
      </c>
      <c r="X1843" t="e">
        <f t="shared" si="403"/>
        <v>#NUM!</v>
      </c>
      <c r="Y1843">
        <f t="shared" si="404"/>
        <v>-329.12479999998271</v>
      </c>
      <c r="Z1843">
        <f t="shared" si="405"/>
        <v>4539.7049599993152</v>
      </c>
      <c r="AA1843">
        <f t="shared" si="406"/>
        <v>163216240.3434529</v>
      </c>
    </row>
    <row r="1844" spans="1:27" x14ac:dyDescent="0.2">
      <c r="A1844">
        <f t="shared" si="407"/>
        <v>8.3299999999996981</v>
      </c>
      <c r="B1844">
        <f t="shared" si="395"/>
        <v>8.3299999999996981</v>
      </c>
      <c r="E1844">
        <f t="shared" si="408"/>
        <v>-3.2831498322582631</v>
      </c>
      <c r="F1844">
        <f t="shared" si="396"/>
        <v>-2.3299999999996981</v>
      </c>
      <c r="R1844">
        <f t="shared" si="397"/>
        <v>5.3299999999996981</v>
      </c>
      <c r="S1844">
        <f t="shared" si="398"/>
        <v>119.36889999999316</v>
      </c>
      <c r="T1844">
        <f t="shared" si="399"/>
        <v>369.84283699995228</v>
      </c>
      <c r="U1844">
        <f t="shared" si="400"/>
        <v>36.633088888886967</v>
      </c>
      <c r="V1844">
        <f t="shared" si="401"/>
        <v>84.49017296295024</v>
      </c>
      <c r="W1844">
        <f t="shared" si="402"/>
        <v>56299.579236757243</v>
      </c>
      <c r="X1844" t="e">
        <f t="shared" si="403"/>
        <v>#NUM!</v>
      </c>
      <c r="Y1844">
        <f t="shared" si="404"/>
        <v>-329.69779999998269</v>
      </c>
      <c r="Z1844">
        <f t="shared" si="405"/>
        <v>4562.469339999313</v>
      </c>
      <c r="AA1844">
        <f t="shared" si="406"/>
        <v>164169573.05438411</v>
      </c>
    </row>
    <row r="1845" spans="1:27" x14ac:dyDescent="0.2">
      <c r="A1845">
        <f t="shared" si="407"/>
        <v>8.3399999999996979</v>
      </c>
      <c r="B1845">
        <f t="shared" si="395"/>
        <v>8.3399999999996979</v>
      </c>
      <c r="E1845">
        <f t="shared" si="408"/>
        <v>-3.291255255123156</v>
      </c>
      <c r="F1845">
        <f t="shared" si="396"/>
        <v>-2.3399999999996979</v>
      </c>
      <c r="R1845">
        <f t="shared" si="397"/>
        <v>5.3399999999996979</v>
      </c>
      <c r="S1845">
        <f t="shared" si="398"/>
        <v>119.59559999999315</v>
      </c>
      <c r="T1845">
        <f t="shared" si="399"/>
        <v>371.42690399995212</v>
      </c>
      <c r="U1845">
        <f t="shared" si="400"/>
        <v>36.696799999998078</v>
      </c>
      <c r="V1845">
        <f t="shared" si="401"/>
        <v>84.913119999987217</v>
      </c>
      <c r="W1845">
        <f t="shared" si="402"/>
        <v>56628.171931515688</v>
      </c>
      <c r="X1845" t="e">
        <f t="shared" si="403"/>
        <v>#NUM!</v>
      </c>
      <c r="Y1845">
        <f t="shared" si="404"/>
        <v>-330.27119999998268</v>
      </c>
      <c r="Z1845">
        <f t="shared" si="405"/>
        <v>4585.3084799993094</v>
      </c>
      <c r="AA1845">
        <f t="shared" si="406"/>
        <v>165127749.35229975</v>
      </c>
    </row>
    <row r="1846" spans="1:27" x14ac:dyDescent="0.2">
      <c r="A1846">
        <f t="shared" si="407"/>
        <v>8.3499999999996977</v>
      </c>
      <c r="B1846">
        <f t="shared" si="395"/>
        <v>8.3499999999996977</v>
      </c>
      <c r="E1846">
        <f t="shared" si="408"/>
        <v>-3.2993652906127808</v>
      </c>
      <c r="F1846">
        <f t="shared" si="396"/>
        <v>-2.3499999999996977</v>
      </c>
      <c r="R1846">
        <f t="shared" si="397"/>
        <v>5.3499999999996977</v>
      </c>
      <c r="S1846">
        <f t="shared" si="398"/>
        <v>119.82249999999314</v>
      </c>
      <c r="T1846">
        <f t="shared" si="399"/>
        <v>373.01537499995192</v>
      </c>
      <c r="U1846">
        <f t="shared" si="400"/>
        <v>36.760555555553623</v>
      </c>
      <c r="V1846">
        <f t="shared" si="401"/>
        <v>85.337453703690869</v>
      </c>
      <c r="W1846">
        <f t="shared" si="402"/>
        <v>56958.43297732564</v>
      </c>
      <c r="X1846" t="e">
        <f t="shared" si="403"/>
        <v>#NUM!</v>
      </c>
      <c r="Y1846">
        <f t="shared" si="404"/>
        <v>-330.84499999998263</v>
      </c>
      <c r="Z1846">
        <f t="shared" si="405"/>
        <v>4608.2224999993068</v>
      </c>
      <c r="AA1846">
        <f t="shared" si="406"/>
        <v>166090790.56188157</v>
      </c>
    </row>
    <row r="1847" spans="1:27" x14ac:dyDescent="0.2">
      <c r="A1847">
        <f t="shared" si="407"/>
        <v>8.3599999999996975</v>
      </c>
      <c r="B1847">
        <f t="shared" si="395"/>
        <v>8.3599999999996975</v>
      </c>
      <c r="E1847">
        <f t="shared" si="408"/>
        <v>-3.3074799270826087</v>
      </c>
      <c r="F1847">
        <f t="shared" si="396"/>
        <v>-2.3599999999996975</v>
      </c>
      <c r="R1847">
        <f t="shared" si="397"/>
        <v>5.3599999999996975</v>
      </c>
      <c r="S1847">
        <f t="shared" si="398"/>
        <v>120.04959999999312</v>
      </c>
      <c r="T1847">
        <f t="shared" si="399"/>
        <v>374.60825599995172</v>
      </c>
      <c r="U1847">
        <f t="shared" si="400"/>
        <v>36.824355555553623</v>
      </c>
      <c r="V1847">
        <f t="shared" si="401"/>
        <v>85.763176296283376</v>
      </c>
      <c r="W1847">
        <f t="shared" si="402"/>
        <v>57290.369714050474</v>
      </c>
      <c r="X1847" t="e">
        <f t="shared" si="403"/>
        <v>#NUM!</v>
      </c>
      <c r="Y1847">
        <f t="shared" si="404"/>
        <v>-331.4191999999826</v>
      </c>
      <c r="Z1847">
        <f t="shared" si="405"/>
        <v>4631.2115199993023</v>
      </c>
      <c r="AA1847">
        <f t="shared" si="406"/>
        <v>167058718.08617118</v>
      </c>
    </row>
    <row r="1848" spans="1:27" x14ac:dyDescent="0.2">
      <c r="A1848">
        <f t="shared" si="407"/>
        <v>8.3699999999996972</v>
      </c>
      <c r="B1848">
        <f t="shared" si="395"/>
        <v>8.3699999999996972</v>
      </c>
      <c r="E1848">
        <f t="shared" si="408"/>
        <v>-3.3155991529127204</v>
      </c>
      <c r="F1848">
        <f t="shared" si="396"/>
        <v>-2.3699999999996972</v>
      </c>
      <c r="R1848">
        <f t="shared" si="397"/>
        <v>5.3699999999996972</v>
      </c>
      <c r="S1848">
        <f t="shared" si="398"/>
        <v>120.27689999999312</v>
      </c>
      <c r="T1848">
        <f t="shared" si="399"/>
        <v>376.20555299995152</v>
      </c>
      <c r="U1848">
        <f t="shared" si="400"/>
        <v>36.888199999998065</v>
      </c>
      <c r="V1848">
        <f t="shared" si="401"/>
        <v>86.190289999987016</v>
      </c>
      <c r="W1848">
        <f t="shared" si="402"/>
        <v>57623.989508498926</v>
      </c>
      <c r="X1848" t="e">
        <f t="shared" si="403"/>
        <v>#NUM!</v>
      </c>
      <c r="Y1848">
        <f t="shared" si="404"/>
        <v>-331.99379999998257</v>
      </c>
      <c r="Z1848">
        <f t="shared" si="405"/>
        <v>4654.275659999299</v>
      </c>
      <c r="AA1848">
        <f t="shared" si="406"/>
        <v>168031553.40678287</v>
      </c>
    </row>
    <row r="1849" spans="1:27" x14ac:dyDescent="0.2">
      <c r="A1849">
        <f t="shared" si="407"/>
        <v>8.379999999999697</v>
      </c>
      <c r="B1849">
        <f t="shared" si="395"/>
        <v>8.379999999999697</v>
      </c>
      <c r="E1849">
        <f t="shared" si="408"/>
        <v>-3.3237229565077993</v>
      </c>
      <c r="F1849">
        <f t="shared" si="396"/>
        <v>-2.379999999999697</v>
      </c>
      <c r="R1849">
        <f t="shared" si="397"/>
        <v>5.379999999999697</v>
      </c>
      <c r="S1849">
        <f t="shared" si="398"/>
        <v>120.5043999999931</v>
      </c>
      <c r="T1849">
        <f t="shared" si="399"/>
        <v>377.80727199995135</v>
      </c>
      <c r="U1849">
        <f t="shared" si="400"/>
        <v>36.952088888886948</v>
      </c>
      <c r="V1849">
        <f t="shared" si="401"/>
        <v>86.618797037024009</v>
      </c>
      <c r="W1849">
        <f t="shared" si="402"/>
        <v>57959.299754498192</v>
      </c>
      <c r="X1849" t="e">
        <f t="shared" si="403"/>
        <v>#NUM!</v>
      </c>
      <c r="Y1849">
        <f t="shared" si="404"/>
        <v>-332.56879999998256</v>
      </c>
      <c r="Z1849">
        <f t="shared" si="405"/>
        <v>4677.4150399992968</v>
      </c>
      <c r="AA1849">
        <f t="shared" si="406"/>
        <v>169009318.08411673</v>
      </c>
    </row>
    <row r="1850" spans="1:27" x14ac:dyDescent="0.2">
      <c r="A1850">
        <f t="shared" si="407"/>
        <v>8.3899999999996968</v>
      </c>
      <c r="B1850">
        <f t="shared" si="395"/>
        <v>8.3899999999996968</v>
      </c>
      <c r="E1850">
        <f t="shared" si="408"/>
        <v>-3.3318513262970963</v>
      </c>
      <c r="F1850">
        <f t="shared" si="396"/>
        <v>-2.3899999999996968</v>
      </c>
      <c r="R1850">
        <f t="shared" si="397"/>
        <v>5.3899999999996968</v>
      </c>
      <c r="S1850">
        <f t="shared" si="398"/>
        <v>120.7320999999931</v>
      </c>
      <c r="T1850">
        <f t="shared" si="399"/>
        <v>379.4134189999512</v>
      </c>
      <c r="U1850">
        <f t="shared" si="400"/>
        <v>37.016022222220279</v>
      </c>
      <c r="V1850">
        <f t="shared" si="401"/>
        <v>87.04869962961655</v>
      </c>
      <c r="W1850">
        <f t="shared" si="402"/>
        <v>58296.307872967118</v>
      </c>
      <c r="X1850" t="e">
        <f t="shared" si="403"/>
        <v>#NUM!</v>
      </c>
      <c r="Y1850">
        <f t="shared" si="404"/>
        <v>-333.1441999999825</v>
      </c>
      <c r="Z1850">
        <f t="shared" si="405"/>
        <v>4700.6297799992935</v>
      </c>
      <c r="AA1850">
        <f t="shared" si="406"/>
        <v>169992033.75757211</v>
      </c>
    </row>
    <row r="1851" spans="1:27" x14ac:dyDescent="0.2">
      <c r="A1851">
        <f t="shared" si="407"/>
        <v>8.3999999999996966</v>
      </c>
      <c r="B1851">
        <f t="shared" si="395"/>
        <v>8.3999999999996966</v>
      </c>
      <c r="E1851">
        <f t="shared" si="408"/>
        <v>-3.3399842507344433</v>
      </c>
      <c r="F1851">
        <f t="shared" si="396"/>
        <v>-2.3999999999996966</v>
      </c>
      <c r="R1851">
        <f t="shared" si="397"/>
        <v>5.3999999999996966</v>
      </c>
      <c r="S1851">
        <f t="shared" si="398"/>
        <v>120.95999999999309</v>
      </c>
      <c r="T1851">
        <f t="shared" si="399"/>
        <v>381.02399999995106</v>
      </c>
      <c r="U1851">
        <f t="shared" si="400"/>
        <v>37.079999999998059</v>
      </c>
      <c r="V1851">
        <f t="shared" si="401"/>
        <v>87.479999999986902</v>
      </c>
      <c r="W1851">
        <f t="shared" si="402"/>
        <v>58635.021311989687</v>
      </c>
      <c r="X1851" t="e">
        <f t="shared" si="403"/>
        <v>#NUM!</v>
      </c>
      <c r="Y1851">
        <f t="shared" si="404"/>
        <v>-333.71999999998252</v>
      </c>
      <c r="Z1851">
        <f t="shared" si="405"/>
        <v>4723.9199999992925</v>
      </c>
      <c r="AA1851">
        <f t="shared" si="406"/>
        <v>170979722.14576194</v>
      </c>
    </row>
    <row r="1852" spans="1:27" x14ac:dyDescent="0.2">
      <c r="A1852">
        <f t="shared" si="407"/>
        <v>8.4099999999996964</v>
      </c>
      <c r="B1852">
        <f t="shared" si="395"/>
        <v>8.4099999999996964</v>
      </c>
      <c r="E1852">
        <f t="shared" si="408"/>
        <v>-3.3481217182982128</v>
      </c>
      <c r="F1852">
        <f t="shared" si="396"/>
        <v>-2.4099999999996964</v>
      </c>
      <c r="R1852">
        <f t="shared" si="397"/>
        <v>5.4099999999996964</v>
      </c>
      <c r="S1852">
        <f t="shared" si="398"/>
        <v>121.18809999999307</v>
      </c>
      <c r="T1852">
        <f t="shared" si="399"/>
        <v>382.6390209999509</v>
      </c>
      <c r="U1852">
        <f t="shared" si="400"/>
        <v>37.144022222220279</v>
      </c>
      <c r="V1852">
        <f t="shared" si="401"/>
        <v>87.9127003703572</v>
      </c>
      <c r="W1852">
        <f t="shared" si="402"/>
        <v>58975.447546888252</v>
      </c>
      <c r="X1852" t="e">
        <f t="shared" si="403"/>
        <v>#NUM!</v>
      </c>
      <c r="Y1852">
        <f t="shared" si="404"/>
        <v>-334.29619999998249</v>
      </c>
      <c r="Z1852">
        <f t="shared" si="405"/>
        <v>4747.2858199992888</v>
      </c>
      <c r="AA1852">
        <f t="shared" si="406"/>
        <v>171972405.04672614</v>
      </c>
    </row>
    <row r="1853" spans="1:27" x14ac:dyDescent="0.2">
      <c r="A1853">
        <f t="shared" si="407"/>
        <v>8.4199999999996962</v>
      </c>
      <c r="B1853">
        <f t="shared" si="395"/>
        <v>8.4199999999996962</v>
      </c>
      <c r="E1853">
        <f t="shared" si="408"/>
        <v>-3.3562637174913235</v>
      </c>
      <c r="F1853">
        <f t="shared" si="396"/>
        <v>-2.4199999999996962</v>
      </c>
      <c r="R1853">
        <f t="shared" si="397"/>
        <v>5.4199999999996962</v>
      </c>
      <c r="S1853">
        <f t="shared" si="398"/>
        <v>121.41639999999306</v>
      </c>
      <c r="T1853">
        <f t="shared" si="399"/>
        <v>384.25848799995072</v>
      </c>
      <c r="U1853">
        <f t="shared" si="400"/>
        <v>37.208088888886941</v>
      </c>
      <c r="V1853">
        <f t="shared" si="401"/>
        <v>88.346802962949738</v>
      </c>
      <c r="W1853">
        <f t="shared" si="402"/>
        <v>59317.594080297218</v>
      </c>
      <c r="X1853" t="e">
        <f t="shared" si="403"/>
        <v>#NUM!</v>
      </c>
      <c r="Y1853">
        <f t="shared" si="404"/>
        <v>-334.87279999998248</v>
      </c>
      <c r="Z1853">
        <f t="shared" si="405"/>
        <v>4770.7273599992859</v>
      </c>
      <c r="AA1853">
        <f t="shared" si="406"/>
        <v>172970104.33814669</v>
      </c>
    </row>
    <row r="1854" spans="1:27" x14ac:dyDescent="0.2">
      <c r="A1854">
        <f t="shared" si="407"/>
        <v>8.429999999999696</v>
      </c>
      <c r="B1854">
        <f t="shared" si="395"/>
        <v>8.429999999999696</v>
      </c>
      <c r="E1854">
        <f t="shared" si="408"/>
        <v>-3.3644102368412092</v>
      </c>
      <c r="F1854">
        <f t="shared" si="396"/>
        <v>-2.429999999999696</v>
      </c>
      <c r="R1854">
        <f t="shared" si="397"/>
        <v>5.429999999999696</v>
      </c>
      <c r="S1854">
        <f t="shared" si="398"/>
        <v>121.64489999999304</v>
      </c>
      <c r="T1854">
        <f t="shared" si="399"/>
        <v>385.8824069999506</v>
      </c>
      <c r="U1854">
        <f t="shared" si="400"/>
        <v>37.272199999998044</v>
      </c>
      <c r="V1854">
        <f t="shared" si="401"/>
        <v>88.782309999986765</v>
      </c>
      <c r="W1854">
        <f t="shared" si="402"/>
        <v>59661.468442236663</v>
      </c>
      <c r="X1854" t="e">
        <f t="shared" si="403"/>
        <v>#NUM!</v>
      </c>
      <c r="Y1854">
        <f t="shared" si="404"/>
        <v>-335.44979999998242</v>
      </c>
      <c r="Z1854">
        <f t="shared" si="405"/>
        <v>4794.2447399992852</v>
      </c>
      <c r="AA1854">
        <f t="shared" si="406"/>
        <v>173972841.9775621</v>
      </c>
    </row>
    <row r="1855" spans="1:27" x14ac:dyDescent="0.2">
      <c r="A1855">
        <f t="shared" si="407"/>
        <v>8.4399999999996957</v>
      </c>
      <c r="B1855">
        <f t="shared" si="395"/>
        <v>8.4399999999996957</v>
      </c>
      <c r="E1855">
        <f t="shared" si="408"/>
        <v>-3.372561264899808</v>
      </c>
      <c r="F1855">
        <f t="shared" si="396"/>
        <v>-2.4399999999996957</v>
      </c>
      <c r="R1855">
        <f t="shared" si="397"/>
        <v>5.4399999999996957</v>
      </c>
      <c r="S1855">
        <f t="shared" si="398"/>
        <v>121.87359999999303</v>
      </c>
      <c r="T1855">
        <f t="shared" si="399"/>
        <v>387.51078399995038</v>
      </c>
      <c r="U1855">
        <f t="shared" si="400"/>
        <v>37.336355555553602</v>
      </c>
      <c r="V1855">
        <f t="shared" si="401"/>
        <v>89.219223703690403</v>
      </c>
      <c r="W1855">
        <f t="shared" si="402"/>
        <v>60007.078190186119</v>
      </c>
      <c r="X1855" t="e">
        <f t="shared" si="403"/>
        <v>#NUM!</v>
      </c>
      <c r="Y1855">
        <f t="shared" si="404"/>
        <v>-336.02719999998243</v>
      </c>
      <c r="Z1855">
        <f t="shared" si="405"/>
        <v>4817.8380799992819</v>
      </c>
      <c r="AA1855">
        <f t="shared" si="406"/>
        <v>174980640.00258273</v>
      </c>
    </row>
    <row r="1856" spans="1:27" x14ac:dyDescent="0.2">
      <c r="A1856">
        <f t="shared" si="407"/>
        <v>8.4499999999996955</v>
      </c>
      <c r="B1856">
        <f t="shared" si="395"/>
        <v>8.4499999999996955</v>
      </c>
      <c r="E1856">
        <f t="shared" si="408"/>
        <v>-3.3807167902435484</v>
      </c>
      <c r="F1856">
        <f t="shared" si="396"/>
        <v>-2.4499999999996955</v>
      </c>
      <c r="R1856">
        <f t="shared" si="397"/>
        <v>5.4499999999996955</v>
      </c>
      <c r="S1856">
        <f t="shared" si="398"/>
        <v>122.10249999999303</v>
      </c>
      <c r="T1856">
        <f t="shared" si="399"/>
        <v>389.14362499995025</v>
      </c>
      <c r="U1856">
        <f t="shared" si="400"/>
        <v>37.400555555553602</v>
      </c>
      <c r="V1856">
        <f t="shared" si="401"/>
        <v>89.657546296282931</v>
      </c>
      <c r="W1856">
        <f t="shared" si="402"/>
        <v>60354.430909158371</v>
      </c>
      <c r="X1856" t="e">
        <f t="shared" si="403"/>
        <v>#NUM!</v>
      </c>
      <c r="Y1856">
        <f t="shared" si="404"/>
        <v>-336.6049999999824</v>
      </c>
      <c r="Z1856">
        <f t="shared" si="405"/>
        <v>4841.5074999992785</v>
      </c>
      <c r="AA1856">
        <f t="shared" si="406"/>
        <v>175993520.53110582</v>
      </c>
    </row>
    <row r="1857" spans="1:27" x14ac:dyDescent="0.2">
      <c r="A1857">
        <f t="shared" si="407"/>
        <v>8.4599999999996953</v>
      </c>
      <c r="B1857">
        <f t="shared" si="395"/>
        <v>8.4599999999996953</v>
      </c>
      <c r="E1857">
        <f t="shared" si="408"/>
        <v>-3.3888768014733328</v>
      </c>
      <c r="F1857">
        <f t="shared" si="396"/>
        <v>-2.4599999999996953</v>
      </c>
      <c r="R1857">
        <f t="shared" si="397"/>
        <v>5.4599999999996953</v>
      </c>
      <c r="S1857">
        <f t="shared" si="398"/>
        <v>122.33159999999302</v>
      </c>
      <c r="T1857">
        <f t="shared" si="399"/>
        <v>390.78093599995003</v>
      </c>
      <c r="U1857">
        <f t="shared" si="400"/>
        <v>37.464799999998036</v>
      </c>
      <c r="V1857">
        <f t="shared" si="401"/>
        <v>90.097279999986583</v>
      </c>
      <c r="W1857">
        <f t="shared" si="402"/>
        <v>60703.534211773505</v>
      </c>
      <c r="X1857" t="e">
        <f t="shared" si="403"/>
        <v>#NUM!</v>
      </c>
      <c r="Y1857">
        <f t="shared" si="404"/>
        <v>-337.18319999998232</v>
      </c>
      <c r="Z1857">
        <f t="shared" si="405"/>
        <v>4865.2531199992754</v>
      </c>
      <c r="AA1857">
        <f t="shared" si="406"/>
        <v>177011505.76153153</v>
      </c>
    </row>
    <row r="1858" spans="1:27" x14ac:dyDescent="0.2">
      <c r="A1858">
        <f t="shared" si="407"/>
        <v>8.4699999999996951</v>
      </c>
      <c r="B1858">
        <f t="shared" si="395"/>
        <v>8.4699999999996951</v>
      </c>
      <c r="E1858">
        <f t="shared" si="408"/>
        <v>-3.3970412872145239</v>
      </c>
      <c r="F1858">
        <f t="shared" si="396"/>
        <v>-2.4699999999996951</v>
      </c>
      <c r="R1858">
        <f t="shared" si="397"/>
        <v>5.4699999999996951</v>
      </c>
      <c r="S1858">
        <f t="shared" si="398"/>
        <v>122.56089999999301</v>
      </c>
      <c r="T1858">
        <f t="shared" si="399"/>
        <v>392.42272299994988</v>
      </c>
      <c r="U1858">
        <f t="shared" si="400"/>
        <v>37.529088888886932</v>
      </c>
      <c r="V1858">
        <f t="shared" si="401"/>
        <v>90.538427037023581</v>
      </c>
      <c r="W1858">
        <f t="shared" si="402"/>
        <v>61054.395738333013</v>
      </c>
      <c r="X1858" t="e">
        <f t="shared" si="403"/>
        <v>#NUM!</v>
      </c>
      <c r="Y1858">
        <f t="shared" si="404"/>
        <v>-337.76179999998237</v>
      </c>
      <c r="Z1858">
        <f t="shared" si="405"/>
        <v>4889.0750599992734</v>
      </c>
      <c r="AA1858">
        <f t="shared" si="406"/>
        <v>178034617.97297907</v>
      </c>
    </row>
    <row r="1859" spans="1:27" x14ac:dyDescent="0.2">
      <c r="A1859">
        <f t="shared" si="407"/>
        <v>8.4799999999996949</v>
      </c>
      <c r="B1859">
        <f t="shared" si="395"/>
        <v>8.4799999999996949</v>
      </c>
      <c r="E1859">
        <f t="shared" si="408"/>
        <v>-3.4052102361169192</v>
      </c>
      <c r="F1859">
        <f t="shared" si="396"/>
        <v>-2.4799999999996949</v>
      </c>
      <c r="R1859">
        <f t="shared" si="397"/>
        <v>5.4799999999996949</v>
      </c>
      <c r="S1859">
        <f t="shared" si="398"/>
        <v>122.790399999993</v>
      </c>
      <c r="T1859">
        <f t="shared" si="399"/>
        <v>394.06899199994967</v>
      </c>
      <c r="U1859">
        <f t="shared" si="400"/>
        <v>37.593422222220262</v>
      </c>
      <c r="V1859">
        <f t="shared" si="401"/>
        <v>90.980989629616104</v>
      </c>
      <c r="W1859">
        <f t="shared" si="402"/>
        <v>61407.023156893782</v>
      </c>
      <c r="X1859" t="e">
        <f t="shared" si="403"/>
        <v>#NUM!</v>
      </c>
      <c r="Y1859">
        <f t="shared" si="404"/>
        <v>-338.34079999998238</v>
      </c>
      <c r="Z1859">
        <f t="shared" si="405"/>
        <v>4912.9734399992694</v>
      </c>
      <c r="AA1859">
        <f t="shared" si="406"/>
        <v>179062879.52550226</v>
      </c>
    </row>
    <row r="1860" spans="1:27" x14ac:dyDescent="0.2">
      <c r="A1860">
        <f t="shared" si="407"/>
        <v>8.4899999999996947</v>
      </c>
      <c r="B1860">
        <f t="shared" si="395"/>
        <v>8.4899999999996947</v>
      </c>
      <c r="E1860">
        <f t="shared" si="408"/>
        <v>-3.4133836368547446</v>
      </c>
      <c r="F1860">
        <f t="shared" si="396"/>
        <v>-2.4899999999996947</v>
      </c>
      <c r="R1860">
        <f t="shared" si="397"/>
        <v>5.4899999999996947</v>
      </c>
      <c r="S1860">
        <f t="shared" si="398"/>
        <v>123.02009999999298</v>
      </c>
      <c r="T1860">
        <f t="shared" si="399"/>
        <v>395.7197489999495</v>
      </c>
      <c r="U1860">
        <f t="shared" si="400"/>
        <v>37.657799999998034</v>
      </c>
      <c r="V1860">
        <f t="shared" si="401"/>
        <v>91.424969999986388</v>
      </c>
      <c r="W1860">
        <f t="shared" si="402"/>
        <v>61761.424163342585</v>
      </c>
      <c r="X1860" t="e">
        <f t="shared" si="403"/>
        <v>#NUM!</v>
      </c>
      <c r="Y1860">
        <f t="shared" si="404"/>
        <v>-338.92019999998229</v>
      </c>
      <c r="Z1860">
        <f t="shared" si="405"/>
        <v>4936.9483799992649</v>
      </c>
      <c r="AA1860">
        <f t="shared" si="406"/>
        <v>180096312.86030698</v>
      </c>
    </row>
    <row r="1861" spans="1:27" x14ac:dyDescent="0.2">
      <c r="A1861">
        <f t="shared" si="407"/>
        <v>8.4999999999996945</v>
      </c>
      <c r="B1861">
        <f t="shared" si="395"/>
        <v>8.4999999999996945</v>
      </c>
      <c r="E1861">
        <f t="shared" si="408"/>
        <v>-3.4215614781266286</v>
      </c>
      <c r="F1861">
        <f t="shared" si="396"/>
        <v>-2.4999999999996945</v>
      </c>
      <c r="R1861">
        <f t="shared" si="397"/>
        <v>5.4999999999996945</v>
      </c>
      <c r="S1861">
        <f t="shared" si="398"/>
        <v>123.24999999999298</v>
      </c>
      <c r="T1861">
        <f t="shared" si="399"/>
        <v>397.3749999999493</v>
      </c>
      <c r="U1861">
        <f t="shared" si="400"/>
        <v>37.72222222222026</v>
      </c>
      <c r="V1861">
        <f t="shared" si="401"/>
        <v>91.870370370356696</v>
      </c>
      <c r="W1861">
        <f t="shared" si="402"/>
        <v>62117.606481470575</v>
      </c>
      <c r="X1861" t="e">
        <f t="shared" si="403"/>
        <v>#NUM!</v>
      </c>
      <c r="Y1861">
        <f t="shared" si="404"/>
        <v>-339.49999999998232</v>
      </c>
      <c r="Z1861">
        <f t="shared" si="405"/>
        <v>4960.9999999992615</v>
      </c>
      <c r="AA1861">
        <f t="shared" si="406"/>
        <v>181134940.4999682</v>
      </c>
    </row>
    <row r="1862" spans="1:27" x14ac:dyDescent="0.2">
      <c r="A1862">
        <f t="shared" si="407"/>
        <v>8.5099999999996943</v>
      </c>
      <c r="B1862">
        <f t="shared" si="395"/>
        <v>8.5099999999996943</v>
      </c>
      <c r="E1862">
        <f t="shared" si="408"/>
        <v>-3.4297437486555964</v>
      </c>
      <c r="F1862">
        <f t="shared" si="396"/>
        <v>-2.5099999999996943</v>
      </c>
      <c r="R1862">
        <f t="shared" si="397"/>
        <v>5.5099999999996943</v>
      </c>
      <c r="S1862">
        <f t="shared" si="398"/>
        <v>123.48009999999296</v>
      </c>
      <c r="T1862">
        <f t="shared" si="399"/>
        <v>399.03475099994915</v>
      </c>
      <c r="U1862">
        <f t="shared" si="400"/>
        <v>37.786688888886914</v>
      </c>
      <c r="V1862">
        <f t="shared" si="401"/>
        <v>92.317192962949292</v>
      </c>
      <c r="W1862">
        <f t="shared" si="402"/>
        <v>62475.577863047431</v>
      </c>
      <c r="X1862" t="e">
        <f t="shared" si="403"/>
        <v>#NUM!</v>
      </c>
      <c r="Y1862">
        <f t="shared" si="404"/>
        <v>-340.08019999998226</v>
      </c>
      <c r="Z1862">
        <f t="shared" si="405"/>
        <v>4985.1284199992615</v>
      </c>
      <c r="AA1862">
        <f t="shared" si="406"/>
        <v>182178785.0486463</v>
      </c>
    </row>
    <row r="1863" spans="1:27" x14ac:dyDescent="0.2">
      <c r="A1863">
        <f t="shared" si="407"/>
        <v>8.519999999999694</v>
      </c>
      <c r="B1863">
        <f t="shared" si="395"/>
        <v>8.519999999999694</v>
      </c>
      <c r="E1863">
        <f t="shared" si="408"/>
        <v>-3.437930437189034</v>
      </c>
      <c r="F1863">
        <f t="shared" si="396"/>
        <v>-2.519999999999694</v>
      </c>
      <c r="R1863">
        <f t="shared" si="397"/>
        <v>5.519999999999694</v>
      </c>
      <c r="S1863">
        <f t="shared" si="398"/>
        <v>123.71039999999294</v>
      </c>
      <c r="T1863">
        <f t="shared" si="399"/>
        <v>400.699007999949</v>
      </c>
      <c r="U1863">
        <f t="shared" si="400"/>
        <v>37.851199999998023</v>
      </c>
      <c r="V1863">
        <f t="shared" si="401"/>
        <v>92.765439999986242</v>
      </c>
      <c r="W1863">
        <f t="shared" si="402"/>
        <v>62835.346087896272</v>
      </c>
      <c r="X1863" t="e">
        <f t="shared" si="403"/>
        <v>#NUM!</v>
      </c>
      <c r="Y1863">
        <f t="shared" si="404"/>
        <v>-340.6607999999822</v>
      </c>
      <c r="Z1863">
        <f t="shared" si="405"/>
        <v>5009.3337599992574</v>
      </c>
      <c r="AA1863">
        <f t="shared" si="406"/>
        <v>183227869.19230554</v>
      </c>
    </row>
    <row r="1864" spans="1:27" x14ac:dyDescent="0.2">
      <c r="A1864">
        <f t="shared" si="407"/>
        <v>8.5299999999996938</v>
      </c>
      <c r="B1864">
        <f t="shared" si="395"/>
        <v>8.5299999999996938</v>
      </c>
      <c r="E1864">
        <f t="shared" si="408"/>
        <v>-3.4461215324986991</v>
      </c>
      <c r="F1864">
        <f t="shared" si="396"/>
        <v>-2.5299999999996938</v>
      </c>
      <c r="R1864">
        <f t="shared" si="397"/>
        <v>5.5299999999996938</v>
      </c>
      <c r="S1864">
        <f t="shared" si="398"/>
        <v>123.94089999999294</v>
      </c>
      <c r="T1864">
        <f t="shared" si="399"/>
        <v>402.36777699994883</v>
      </c>
      <c r="U1864">
        <f t="shared" si="400"/>
        <v>37.915755555553574</v>
      </c>
      <c r="V1864">
        <f t="shared" si="401"/>
        <v>93.215113703689894</v>
      </c>
      <c r="W1864">
        <f t="shared" si="402"/>
        <v>63196.918963968332</v>
      </c>
      <c r="X1864" t="e">
        <f t="shared" si="403"/>
        <v>#NUM!</v>
      </c>
      <c r="Y1864">
        <f t="shared" si="404"/>
        <v>-341.24179999998216</v>
      </c>
      <c r="Z1864">
        <f t="shared" si="405"/>
        <v>5033.6161399992543</v>
      </c>
      <c r="AA1864">
        <f t="shared" si="406"/>
        <v>184282215.69893166</v>
      </c>
    </row>
    <row r="1865" spans="1:27" x14ac:dyDescent="0.2">
      <c r="A1865">
        <f t="shared" si="407"/>
        <v>8.5399999999996936</v>
      </c>
      <c r="B1865">
        <f t="shared" si="395"/>
        <v>8.5399999999996936</v>
      </c>
      <c r="E1865">
        <f t="shared" si="408"/>
        <v>-3.4543170233806713</v>
      </c>
      <c r="F1865">
        <f t="shared" si="396"/>
        <v>-2.5399999999996936</v>
      </c>
      <c r="R1865">
        <f t="shared" si="397"/>
        <v>5.5399999999996936</v>
      </c>
      <c r="S1865">
        <f t="shared" si="398"/>
        <v>124.17159999999294</v>
      </c>
      <c r="T1865">
        <f t="shared" si="399"/>
        <v>404.04106399994868</v>
      </c>
      <c r="U1865">
        <f t="shared" si="400"/>
        <v>37.980355555553579</v>
      </c>
      <c r="V1865">
        <f t="shared" si="401"/>
        <v>93.666216296282471</v>
      </c>
      <c r="W1865">
        <f t="shared" si="402"/>
        <v>63560.304327417725</v>
      </c>
      <c r="X1865" t="e">
        <f t="shared" si="403"/>
        <v>#NUM!</v>
      </c>
      <c r="Y1865">
        <f t="shared" si="404"/>
        <v>-341.82319999998219</v>
      </c>
      <c r="Z1865">
        <f t="shared" si="405"/>
        <v>5057.9756799992538</v>
      </c>
      <c r="AA1865">
        <f t="shared" si="406"/>
        <v>185341847.41875008</v>
      </c>
    </row>
    <row r="1866" spans="1:27" x14ac:dyDescent="0.2">
      <c r="A1866">
        <f t="shared" si="407"/>
        <v>8.5499999999996934</v>
      </c>
      <c r="B1866">
        <f t="shared" si="395"/>
        <v>8.5499999999996934</v>
      </c>
      <c r="E1866">
        <f t="shared" si="408"/>
        <v>-3.4625168986553625</v>
      </c>
      <c r="F1866">
        <f t="shared" si="396"/>
        <v>-2.5499999999996934</v>
      </c>
      <c r="R1866">
        <f t="shared" si="397"/>
        <v>5.5499999999996934</v>
      </c>
      <c r="S1866">
        <f t="shared" si="398"/>
        <v>124.40249999999291</v>
      </c>
      <c r="T1866">
        <f t="shared" si="399"/>
        <v>405.71887499994853</v>
      </c>
      <c r="U1866">
        <f t="shared" si="400"/>
        <v>38.044999999998012</v>
      </c>
      <c r="V1866">
        <f t="shared" si="401"/>
        <v>94.118749999986122</v>
      </c>
      <c r="W1866">
        <f t="shared" si="402"/>
        <v>63925.510042676273</v>
      </c>
      <c r="X1866" t="e">
        <f t="shared" si="403"/>
        <v>#NUM!</v>
      </c>
      <c r="Y1866">
        <f t="shared" si="404"/>
        <v>-342.40499999998212</v>
      </c>
      <c r="Z1866">
        <f t="shared" si="405"/>
        <v>5082.4124999992509</v>
      </c>
      <c r="AA1866">
        <f t="shared" si="406"/>
        <v>186406787.284444</v>
      </c>
    </row>
    <row r="1867" spans="1:27" x14ac:dyDescent="0.2">
      <c r="A1867">
        <f t="shared" si="407"/>
        <v>8.5599999999996932</v>
      </c>
      <c r="B1867">
        <f t="shared" si="395"/>
        <v>8.5599999999996932</v>
      </c>
      <c r="E1867">
        <f t="shared" si="408"/>
        <v>-3.4707211471674793</v>
      </c>
      <c r="F1867">
        <f t="shared" si="396"/>
        <v>-2.5599999999996932</v>
      </c>
      <c r="R1867">
        <f t="shared" si="397"/>
        <v>5.5599999999996932</v>
      </c>
      <c r="S1867">
        <f t="shared" si="398"/>
        <v>124.63359999999291</v>
      </c>
      <c r="T1867">
        <f t="shared" si="399"/>
        <v>407.40121599994831</v>
      </c>
      <c r="U1867">
        <f t="shared" si="400"/>
        <v>38.109688888886907</v>
      </c>
      <c r="V1867">
        <f t="shared" si="401"/>
        <v>94.572717037023097</v>
      </c>
      <c r="W1867">
        <f t="shared" si="402"/>
        <v>64292.54400252887</v>
      </c>
      <c r="X1867" t="e">
        <f t="shared" si="403"/>
        <v>#NUM!</v>
      </c>
      <c r="Y1867">
        <f t="shared" si="404"/>
        <v>-342.98719999998218</v>
      </c>
      <c r="Z1867">
        <f t="shared" si="405"/>
        <v>5106.9267199992473</v>
      </c>
      <c r="AA1867">
        <f t="shared" si="406"/>
        <v>187477058.31137419</v>
      </c>
    </row>
    <row r="1868" spans="1:27" x14ac:dyDescent="0.2">
      <c r="A1868">
        <f t="shared" si="407"/>
        <v>8.569999999999693</v>
      </c>
      <c r="B1868">
        <f t="shared" ref="B1868:B1931" si="409">A1868</f>
        <v>8.569999999999693</v>
      </c>
      <c r="E1868">
        <f t="shared" si="408"/>
        <v>-3.4789297577860072</v>
      </c>
      <c r="F1868">
        <f t="shared" ref="F1868:F1931" si="410">-A1868+B$5</f>
        <v>-2.569999999999693</v>
      </c>
      <c r="R1868">
        <f t="shared" ref="R1868:R1931" si="411">A1868-B$4</f>
        <v>5.569999999999693</v>
      </c>
      <c r="S1868">
        <f t="shared" ref="S1868:S1931" si="412">(A1868+2*B$4)*A1868</f>
        <v>124.8648999999929</v>
      </c>
      <c r="T1868">
        <f t="shared" ref="T1868:T1931" si="413">(A1868-B$4)*POWER(A1868,2)</f>
        <v>409.08809299994812</v>
      </c>
      <c r="U1868">
        <f t="shared" ref="U1868:U1931" si="414">Y1868/(-9)</f>
        <v>38.174422222220237</v>
      </c>
      <c r="V1868">
        <f t="shared" ref="V1868:V1931" si="415">Z1868/54</f>
        <v>95.028119629615588</v>
      </c>
      <c r="W1868">
        <f t="shared" ref="W1868:W1931" si="416">AA1868/2916</f>
        <v>64661.414128188226</v>
      </c>
      <c r="X1868" t="e">
        <f t="shared" ref="X1868:X1931" si="417">ASIN(V1868/SQRT(-POWER(U1868,3)))/3</f>
        <v>#NUM!</v>
      </c>
      <c r="Y1868">
        <f t="shared" ref="Y1868:Y1931" si="418">POWER(R1868,2)-3*S1868</f>
        <v>-343.56979999998214</v>
      </c>
      <c r="Z1868">
        <f t="shared" ref="Z1868:Z1931" si="419">2*POWER(R1868,3)-9*R1868*S1868+27*T1868</f>
        <v>5131.5184599992417</v>
      </c>
      <c r="AA1868">
        <f t="shared" ref="AA1868:AA1931" si="420">POWER(Z1868,2)-4*POWER(Y1868,3)</f>
        <v>188552683.59779686</v>
      </c>
    </row>
    <row r="1869" spans="1:27" x14ac:dyDescent="0.2">
      <c r="A1869">
        <f t="shared" ref="A1869:A1932" si="421">A1868+B$3</f>
        <v>8.5799999999996928</v>
      </c>
      <c r="B1869">
        <f t="shared" si="409"/>
        <v>8.5799999999996928</v>
      </c>
      <c r="E1869">
        <f t="shared" si="408"/>
        <v>-3.4871427194042104</v>
      </c>
      <c r="F1869">
        <f t="shared" si="410"/>
        <v>-2.5799999999996928</v>
      </c>
      <c r="R1869">
        <f t="shared" si="411"/>
        <v>5.5799999999996928</v>
      </c>
      <c r="S1869">
        <f t="shared" si="412"/>
        <v>125.09639999999288</v>
      </c>
      <c r="T1869">
        <f t="shared" si="413"/>
        <v>410.77951199994794</v>
      </c>
      <c r="U1869">
        <f t="shared" si="414"/>
        <v>38.239199999998014</v>
      </c>
      <c r="V1869">
        <f t="shared" si="415"/>
        <v>95.484959999985932</v>
      </c>
      <c r="W1869">
        <f t="shared" si="416"/>
        <v>65032.128369370483</v>
      </c>
      <c r="X1869" t="e">
        <f t="shared" si="417"/>
        <v>#NUM!</v>
      </c>
      <c r="Y1869">
        <f t="shared" si="418"/>
        <v>-344.15279999998211</v>
      </c>
      <c r="Z1869">
        <f t="shared" si="419"/>
        <v>5156.1878399992402</v>
      </c>
      <c r="AA1869">
        <f t="shared" si="420"/>
        <v>189633686.32508433</v>
      </c>
    </row>
    <row r="1870" spans="1:27" x14ac:dyDescent="0.2">
      <c r="A1870">
        <f t="shared" si="421"/>
        <v>8.5899999999996925</v>
      </c>
      <c r="B1870">
        <f t="shared" si="409"/>
        <v>8.5899999999996925</v>
      </c>
      <c r="E1870">
        <f t="shared" si="408"/>
        <v>-3.4953600209395912</v>
      </c>
      <c r="F1870">
        <f t="shared" si="410"/>
        <v>-2.5899999999996925</v>
      </c>
      <c r="R1870">
        <f t="shared" si="411"/>
        <v>5.5899999999996925</v>
      </c>
      <c r="S1870">
        <f t="shared" si="412"/>
        <v>125.32809999999287</v>
      </c>
      <c r="T1870">
        <f t="shared" si="413"/>
        <v>412.47547899994777</v>
      </c>
      <c r="U1870">
        <f t="shared" si="414"/>
        <v>38.304022222220226</v>
      </c>
      <c r="V1870">
        <f t="shared" si="415"/>
        <v>95.943240370356236</v>
      </c>
      <c r="W1870">
        <f t="shared" si="416"/>
        <v>65404.694704370319</v>
      </c>
      <c r="X1870" t="e">
        <f t="shared" si="417"/>
        <v>#NUM!</v>
      </c>
      <c r="Y1870">
        <f t="shared" si="418"/>
        <v>-344.73619999998203</v>
      </c>
      <c r="Z1870">
        <f t="shared" si="419"/>
        <v>5180.9349799992369</v>
      </c>
      <c r="AA1870">
        <f t="shared" si="420"/>
        <v>190720089.75794384</v>
      </c>
    </row>
    <row r="1871" spans="1:27" x14ac:dyDescent="0.2">
      <c r="A1871">
        <f t="shared" si="421"/>
        <v>8.5999999999996923</v>
      </c>
      <c r="B1871">
        <f t="shared" si="409"/>
        <v>8.5999999999996923</v>
      </c>
      <c r="E1871">
        <f t="shared" si="408"/>
        <v>-3.5035816513338789</v>
      </c>
      <c r="F1871">
        <f t="shared" si="410"/>
        <v>-2.5999999999996923</v>
      </c>
      <c r="R1871">
        <f t="shared" si="411"/>
        <v>5.5999999999996923</v>
      </c>
      <c r="S1871">
        <f t="shared" si="412"/>
        <v>125.55999999999287</v>
      </c>
      <c r="T1871">
        <f t="shared" si="413"/>
        <v>414.17599999994758</v>
      </c>
      <c r="U1871">
        <f t="shared" si="414"/>
        <v>38.368888888886893</v>
      </c>
      <c r="V1871">
        <f t="shared" si="415"/>
        <v>96.402962962948763</v>
      </c>
      <c r="W1871">
        <f t="shared" si="416"/>
        <v>65779.121140136587</v>
      </c>
      <c r="X1871" t="e">
        <f t="shared" si="417"/>
        <v>#NUM!</v>
      </c>
      <c r="Y1871">
        <f t="shared" si="418"/>
        <v>-345.31999999998203</v>
      </c>
      <c r="Z1871">
        <f t="shared" si="419"/>
        <v>5205.7599999992335</v>
      </c>
      <c r="AA1871">
        <f t="shared" si="420"/>
        <v>191811917.24463829</v>
      </c>
    </row>
    <row r="1872" spans="1:27" x14ac:dyDescent="0.2">
      <c r="A1872">
        <f t="shared" si="421"/>
        <v>8.6099999999996921</v>
      </c>
      <c r="B1872">
        <f t="shared" si="409"/>
        <v>8.6099999999996921</v>
      </c>
      <c r="E1872">
        <f t="shared" si="408"/>
        <v>-3.5118075995530118</v>
      </c>
      <c r="F1872">
        <f t="shared" si="410"/>
        <v>-2.6099999999996921</v>
      </c>
      <c r="R1872">
        <f t="shared" si="411"/>
        <v>5.6099999999996921</v>
      </c>
      <c r="S1872">
        <f t="shared" si="412"/>
        <v>125.79209999999286</v>
      </c>
      <c r="T1872">
        <f t="shared" si="413"/>
        <v>415.88108099994741</v>
      </c>
      <c r="U1872">
        <f t="shared" si="414"/>
        <v>38.433799999998001</v>
      </c>
      <c r="V1872">
        <f t="shared" si="415"/>
        <v>96.864129999985749</v>
      </c>
      <c r="W1872">
        <f t="shared" si="416"/>
        <v>66155.415712347763</v>
      </c>
      <c r="X1872" t="e">
        <f t="shared" si="417"/>
        <v>#NUM!</v>
      </c>
      <c r="Y1872">
        <f t="shared" si="418"/>
        <v>-345.90419999998204</v>
      </c>
      <c r="Z1872">
        <f t="shared" si="419"/>
        <v>5230.6630199992305</v>
      </c>
      <c r="AA1872">
        <f t="shared" si="420"/>
        <v>192909192.21720609</v>
      </c>
    </row>
    <row r="1873" spans="1:27" x14ac:dyDescent="0.2">
      <c r="A1873">
        <f t="shared" si="421"/>
        <v>8.6199999999996919</v>
      </c>
      <c r="B1873">
        <f t="shared" si="409"/>
        <v>8.6199999999996919</v>
      </c>
      <c r="E1873">
        <f t="shared" si="408"/>
        <v>-3.5200378545871231</v>
      </c>
      <c r="F1873">
        <f t="shared" si="410"/>
        <v>-2.6199999999996919</v>
      </c>
      <c r="R1873">
        <f t="shared" si="411"/>
        <v>5.6199999999996919</v>
      </c>
      <c r="S1873">
        <f t="shared" si="412"/>
        <v>126.02439999999284</v>
      </c>
      <c r="T1873">
        <f t="shared" si="413"/>
        <v>417.59072799994726</v>
      </c>
      <c r="U1873">
        <f t="shared" si="414"/>
        <v>38.498755555553551</v>
      </c>
      <c r="V1873">
        <f t="shared" si="415"/>
        <v>97.326743703689431</v>
      </c>
      <c r="W1873">
        <f t="shared" si="416"/>
        <v>66533.586485487613</v>
      </c>
      <c r="X1873" t="e">
        <f t="shared" si="417"/>
        <v>#NUM!</v>
      </c>
      <c r="Y1873">
        <f t="shared" si="418"/>
        <v>-346.48879999998195</v>
      </c>
      <c r="Z1873">
        <f t="shared" si="419"/>
        <v>5255.6441599992295</v>
      </c>
      <c r="AA1873">
        <f t="shared" si="420"/>
        <v>194011938.19168189</v>
      </c>
    </row>
    <row r="1874" spans="1:27" x14ac:dyDescent="0.2">
      <c r="A1874">
        <f t="shared" si="421"/>
        <v>8.6299999999996917</v>
      </c>
      <c r="B1874">
        <f t="shared" si="409"/>
        <v>8.6299999999996917</v>
      </c>
      <c r="E1874">
        <f t="shared" si="408"/>
        <v>-3.5282724054505099</v>
      </c>
      <c r="F1874">
        <f t="shared" si="410"/>
        <v>-2.6299999999996917</v>
      </c>
      <c r="R1874">
        <f t="shared" si="411"/>
        <v>5.6299999999996917</v>
      </c>
      <c r="S1874">
        <f t="shared" si="412"/>
        <v>126.25689999999283</v>
      </c>
      <c r="T1874">
        <f t="shared" si="413"/>
        <v>419.30494699994711</v>
      </c>
      <c r="U1874">
        <f t="shared" si="414"/>
        <v>38.563755555553556</v>
      </c>
      <c r="V1874">
        <f t="shared" si="415"/>
        <v>97.790806296281986</v>
      </c>
      <c r="W1874">
        <f t="shared" si="416"/>
        <v>66913.641552921225</v>
      </c>
      <c r="X1874" t="e">
        <f t="shared" si="417"/>
        <v>#NUM!</v>
      </c>
      <c r="Y1874">
        <f t="shared" si="418"/>
        <v>-347.07379999998199</v>
      </c>
      <c r="Z1874">
        <f t="shared" si="419"/>
        <v>5280.7035399992274</v>
      </c>
      <c r="AA1874">
        <f t="shared" si="420"/>
        <v>195120178.7683183</v>
      </c>
    </row>
    <row r="1875" spans="1:27" x14ac:dyDescent="0.2">
      <c r="A1875">
        <f t="shared" si="421"/>
        <v>8.6399999999996915</v>
      </c>
      <c r="B1875">
        <f t="shared" si="409"/>
        <v>8.6399999999996915</v>
      </c>
      <c r="E1875">
        <f t="shared" si="408"/>
        <v>-3.5365112411816186</v>
      </c>
      <c r="F1875">
        <f t="shared" si="410"/>
        <v>-2.6399999999996915</v>
      </c>
      <c r="R1875">
        <f t="shared" si="411"/>
        <v>5.6399999999996915</v>
      </c>
      <c r="S1875">
        <f t="shared" si="412"/>
        <v>126.48959999999282</v>
      </c>
      <c r="T1875">
        <f t="shared" si="413"/>
        <v>421.02374399994687</v>
      </c>
      <c r="U1875">
        <f t="shared" si="414"/>
        <v>38.628799999997995</v>
      </c>
      <c r="V1875">
        <f t="shared" si="415"/>
        <v>98.256319999985593</v>
      </c>
      <c r="W1875">
        <f t="shared" si="416"/>
        <v>67295.589036970458</v>
      </c>
      <c r="X1875" t="e">
        <f t="shared" si="417"/>
        <v>#NUM!</v>
      </c>
      <c r="Y1875">
        <f t="shared" si="418"/>
        <v>-347.65919999998192</v>
      </c>
      <c r="Z1875">
        <f t="shared" si="419"/>
        <v>5305.841279999222</v>
      </c>
      <c r="AA1875">
        <f t="shared" si="420"/>
        <v>196233937.63180584</v>
      </c>
    </row>
    <row r="1876" spans="1:27" x14ac:dyDescent="0.2">
      <c r="A1876">
        <f t="shared" si="421"/>
        <v>8.6499999999996913</v>
      </c>
      <c r="B1876">
        <f t="shared" si="409"/>
        <v>8.6499999999996913</v>
      </c>
      <c r="E1876">
        <f t="shared" ref="E1876:E1939" si="422">-R1876/3+POWER(-V1876+SQRT(W1876),1/3)+POWER(-V1876-SQRT(W1876),1/3)</f>
        <v>-3.5447543508430392</v>
      </c>
      <c r="F1876">
        <f t="shared" si="410"/>
        <v>-2.6499999999996913</v>
      </c>
      <c r="R1876">
        <f t="shared" si="411"/>
        <v>5.6499999999996913</v>
      </c>
      <c r="S1876">
        <f t="shared" si="412"/>
        <v>126.72249999999281</v>
      </c>
      <c r="T1876">
        <f t="shared" si="413"/>
        <v>422.74712499994672</v>
      </c>
      <c r="U1876">
        <f t="shared" si="414"/>
        <v>38.693888888886882</v>
      </c>
      <c r="V1876">
        <f t="shared" si="415"/>
        <v>98.723287037022601</v>
      </c>
      <c r="W1876">
        <f t="shared" si="416"/>
        <v>67679.437088990453</v>
      </c>
      <c r="X1876" t="e">
        <f t="shared" si="417"/>
        <v>#NUM!</v>
      </c>
      <c r="Y1876">
        <f t="shared" si="418"/>
        <v>-348.24499999998193</v>
      </c>
      <c r="Z1876">
        <f t="shared" si="419"/>
        <v>5331.0574999992205</v>
      </c>
      <c r="AA1876">
        <f t="shared" si="420"/>
        <v>197353238.55149615</v>
      </c>
    </row>
    <row r="1877" spans="1:27" x14ac:dyDescent="0.2">
      <c r="A1877">
        <f t="shared" si="421"/>
        <v>8.6599999999996911</v>
      </c>
      <c r="B1877">
        <f t="shared" si="409"/>
        <v>8.6599999999996911</v>
      </c>
      <c r="E1877">
        <f t="shared" si="422"/>
        <v>-3.5530017235214562</v>
      </c>
      <c r="F1877">
        <f t="shared" si="410"/>
        <v>-2.6599999999996911</v>
      </c>
      <c r="R1877">
        <f t="shared" si="411"/>
        <v>5.6599999999996911</v>
      </c>
      <c r="S1877">
        <f t="shared" si="412"/>
        <v>126.9555999999928</v>
      </c>
      <c r="T1877">
        <f t="shared" si="413"/>
        <v>424.47509599994657</v>
      </c>
      <c r="U1877">
        <f t="shared" si="414"/>
        <v>38.75902222222021</v>
      </c>
      <c r="V1877">
        <f t="shared" si="415"/>
        <v>99.191709629615147</v>
      </c>
      <c r="W1877">
        <f t="shared" si="416"/>
        <v>68065.193889445305</v>
      </c>
      <c r="X1877" t="e">
        <f t="shared" si="417"/>
        <v>#NUM!</v>
      </c>
      <c r="Y1877">
        <f t="shared" si="418"/>
        <v>-348.83119999998189</v>
      </c>
      <c r="Z1877">
        <f t="shared" si="419"/>
        <v>5356.3523199992178</v>
      </c>
      <c r="AA1877">
        <f t="shared" si="420"/>
        <v>198478105.38162249</v>
      </c>
    </row>
    <row r="1878" spans="1:27" x14ac:dyDescent="0.2">
      <c r="A1878">
        <f t="shared" si="421"/>
        <v>8.6699999999996908</v>
      </c>
      <c r="B1878">
        <f t="shared" si="409"/>
        <v>8.6699999999996908</v>
      </c>
      <c r="E1878">
        <f t="shared" si="422"/>
        <v>-3.5612533483276501</v>
      </c>
      <c r="F1878">
        <f t="shared" si="410"/>
        <v>-2.6699999999996908</v>
      </c>
      <c r="R1878">
        <f t="shared" si="411"/>
        <v>5.6699999999996908</v>
      </c>
      <c r="S1878">
        <f t="shared" si="412"/>
        <v>127.18889999999278</v>
      </c>
      <c r="T1878">
        <f t="shared" si="413"/>
        <v>426.20766299994636</v>
      </c>
      <c r="U1878">
        <f t="shared" si="414"/>
        <v>38.824199999997987</v>
      </c>
      <c r="V1878">
        <f t="shared" si="415"/>
        <v>99.661589999985438</v>
      </c>
      <c r="W1878">
        <f t="shared" si="416"/>
        <v>68452.867647984574</v>
      </c>
      <c r="X1878" t="e">
        <f t="shared" si="417"/>
        <v>#NUM!</v>
      </c>
      <c r="Y1878">
        <f t="shared" si="418"/>
        <v>-349.41779999998187</v>
      </c>
      <c r="Z1878">
        <f t="shared" si="419"/>
        <v>5381.7258599992138</v>
      </c>
      <c r="AA1878">
        <f t="shared" si="420"/>
        <v>199608562.06152302</v>
      </c>
    </row>
    <row r="1879" spans="1:27" x14ac:dyDescent="0.2">
      <c r="A1879">
        <f t="shared" si="421"/>
        <v>8.6799999999996906</v>
      </c>
      <c r="B1879">
        <f t="shared" si="409"/>
        <v>8.6799999999996906</v>
      </c>
      <c r="E1879">
        <f t="shared" si="422"/>
        <v>-3.5695092143964873</v>
      </c>
      <c r="F1879">
        <f t="shared" si="410"/>
        <v>-2.6799999999996906</v>
      </c>
      <c r="R1879">
        <f t="shared" si="411"/>
        <v>5.6799999999996906</v>
      </c>
      <c r="S1879">
        <f t="shared" si="412"/>
        <v>127.42239999999278</v>
      </c>
      <c r="T1879">
        <f t="shared" si="413"/>
        <v>427.94483199994619</v>
      </c>
      <c r="U1879">
        <f t="shared" si="414"/>
        <v>38.889422222220205</v>
      </c>
      <c r="V1879">
        <f t="shared" si="415"/>
        <v>100.13293037035577</v>
      </c>
      <c r="W1879">
        <f t="shared" si="416"/>
        <v>68842.466603519453</v>
      </c>
      <c r="X1879" t="e">
        <f t="shared" si="417"/>
        <v>#NUM!</v>
      </c>
      <c r="Y1879">
        <f t="shared" si="418"/>
        <v>-350.00479999998186</v>
      </c>
      <c r="Z1879">
        <f t="shared" si="419"/>
        <v>5407.1782399992117</v>
      </c>
      <c r="AA1879">
        <f t="shared" si="420"/>
        <v>200744632.61586273</v>
      </c>
    </row>
    <row r="1880" spans="1:27" x14ac:dyDescent="0.2">
      <c r="A1880">
        <f t="shared" si="421"/>
        <v>8.6899999999996904</v>
      </c>
      <c r="B1880">
        <f t="shared" si="409"/>
        <v>8.6899999999996904</v>
      </c>
      <c r="E1880">
        <f t="shared" si="422"/>
        <v>-3.577769310886854</v>
      </c>
      <c r="F1880">
        <f t="shared" si="410"/>
        <v>-2.6899999999996904</v>
      </c>
      <c r="R1880">
        <f t="shared" si="411"/>
        <v>5.6899999999996904</v>
      </c>
      <c r="S1880">
        <f t="shared" si="412"/>
        <v>127.65609999999276</v>
      </c>
      <c r="T1880">
        <f t="shared" si="413"/>
        <v>429.68660899994603</v>
      </c>
      <c r="U1880">
        <f t="shared" si="414"/>
        <v>38.954688888886864</v>
      </c>
      <c r="V1880">
        <f t="shared" si="415"/>
        <v>100.60573296294831</v>
      </c>
      <c r="W1880">
        <f t="shared" si="416"/>
        <v>69233.999024299206</v>
      </c>
      <c r="X1880" t="e">
        <f t="shared" si="417"/>
        <v>#NUM!</v>
      </c>
      <c r="Y1880">
        <f t="shared" si="418"/>
        <v>-350.5921999999818</v>
      </c>
      <c r="Z1880">
        <f t="shared" si="419"/>
        <v>5432.7095799992085</v>
      </c>
      <c r="AA1880">
        <f t="shared" si="420"/>
        <v>201886341.15485647</v>
      </c>
    </row>
    <row r="1881" spans="1:27" x14ac:dyDescent="0.2">
      <c r="A1881">
        <f t="shared" si="421"/>
        <v>8.6999999999996902</v>
      </c>
      <c r="B1881">
        <f t="shared" si="409"/>
        <v>8.6999999999996902</v>
      </c>
      <c r="E1881">
        <f t="shared" si="422"/>
        <v>-3.5860336269816955</v>
      </c>
      <c r="F1881">
        <f t="shared" si="410"/>
        <v>-2.6999999999996902</v>
      </c>
      <c r="R1881">
        <f t="shared" si="411"/>
        <v>5.6999999999996902</v>
      </c>
      <c r="S1881">
        <f t="shared" si="412"/>
        <v>127.88999999999275</v>
      </c>
      <c r="T1881">
        <f t="shared" si="413"/>
        <v>431.43299999994582</v>
      </c>
      <c r="U1881">
        <f t="shared" si="414"/>
        <v>39.019999999997971</v>
      </c>
      <c r="V1881">
        <f t="shared" si="415"/>
        <v>101.07999999998526</v>
      </c>
      <c r="W1881">
        <f t="shared" si="416"/>
        <v>69627.473207987758</v>
      </c>
      <c r="X1881" t="e">
        <f t="shared" si="417"/>
        <v>#NUM!</v>
      </c>
      <c r="Y1881">
        <f t="shared" si="418"/>
        <v>-351.17999999998176</v>
      </c>
      <c r="Z1881">
        <f t="shared" si="419"/>
        <v>5458.3199999992039</v>
      </c>
      <c r="AA1881">
        <f t="shared" si="420"/>
        <v>203033711.87449232</v>
      </c>
    </row>
    <row r="1882" spans="1:27" x14ac:dyDescent="0.2">
      <c r="A1882">
        <f t="shared" si="421"/>
        <v>8.70999999999969</v>
      </c>
      <c r="B1882">
        <f t="shared" si="409"/>
        <v>8.70999999999969</v>
      </c>
      <c r="E1882">
        <f t="shared" si="422"/>
        <v>-3.5943021518879492</v>
      </c>
      <c r="F1882">
        <f t="shared" si="410"/>
        <v>-2.70999999999969</v>
      </c>
      <c r="R1882">
        <f t="shared" si="411"/>
        <v>5.70999999999969</v>
      </c>
      <c r="S1882">
        <f t="shared" si="412"/>
        <v>128.12409999999275</v>
      </c>
      <c r="T1882">
        <f t="shared" si="413"/>
        <v>433.1840109999456</v>
      </c>
      <c r="U1882">
        <f t="shared" si="414"/>
        <v>39.085355555553541</v>
      </c>
      <c r="V1882">
        <f t="shared" si="415"/>
        <v>101.55573370368892</v>
      </c>
      <c r="W1882">
        <f t="shared" si="416"/>
        <v>70022.897481740394</v>
      </c>
      <c r="X1882" t="e">
        <f t="shared" si="417"/>
        <v>#NUM!</v>
      </c>
      <c r="Y1882">
        <f t="shared" si="418"/>
        <v>-351.76819999998185</v>
      </c>
      <c r="Z1882">
        <f t="shared" si="419"/>
        <v>5484.0096199992013</v>
      </c>
      <c r="AA1882">
        <f t="shared" si="420"/>
        <v>204186769.05675498</v>
      </c>
    </row>
    <row r="1883" spans="1:27" x14ac:dyDescent="0.2">
      <c r="A1883">
        <f t="shared" si="421"/>
        <v>8.7199999999996898</v>
      </c>
      <c r="B1883">
        <f t="shared" si="409"/>
        <v>8.7199999999996898</v>
      </c>
      <c r="E1883">
        <f t="shared" si="422"/>
        <v>-3.6025748748365451</v>
      </c>
      <c r="F1883">
        <f t="shared" si="410"/>
        <v>-2.7199999999996898</v>
      </c>
      <c r="R1883">
        <f t="shared" si="411"/>
        <v>5.7199999999996898</v>
      </c>
      <c r="S1883">
        <f t="shared" si="412"/>
        <v>128.35839999999274</v>
      </c>
      <c r="T1883">
        <f t="shared" si="413"/>
        <v>434.93964799994552</v>
      </c>
      <c r="U1883">
        <f t="shared" si="414"/>
        <v>39.15075555555353</v>
      </c>
      <c r="V1883">
        <f t="shared" si="415"/>
        <v>102.03293629628152</v>
      </c>
      <c r="W1883">
        <f t="shared" si="416"/>
        <v>70420.280202280162</v>
      </c>
      <c r="X1883" t="e">
        <f t="shared" si="417"/>
        <v>#NUM!</v>
      </c>
      <c r="Y1883">
        <f t="shared" si="418"/>
        <v>-352.35679999998177</v>
      </c>
      <c r="Z1883">
        <f t="shared" si="419"/>
        <v>5509.7785599992021</v>
      </c>
      <c r="AA1883">
        <f t="shared" si="420"/>
        <v>205345537.06984895</v>
      </c>
    </row>
    <row r="1884" spans="1:27" x14ac:dyDescent="0.2">
      <c r="A1884">
        <f t="shared" si="421"/>
        <v>8.7299999999996896</v>
      </c>
      <c r="B1884">
        <f t="shared" si="409"/>
        <v>8.7299999999996896</v>
      </c>
      <c r="E1884">
        <f t="shared" si="422"/>
        <v>-3.6108517850823745</v>
      </c>
      <c r="F1884">
        <f t="shared" si="410"/>
        <v>-2.7299999999996896</v>
      </c>
      <c r="R1884">
        <f t="shared" si="411"/>
        <v>5.7299999999996896</v>
      </c>
      <c r="S1884">
        <f t="shared" si="412"/>
        <v>128.59289999999271</v>
      </c>
      <c r="T1884">
        <f t="shared" si="413"/>
        <v>436.69991699994529</v>
      </c>
      <c r="U1884">
        <f t="shared" si="414"/>
        <v>39.216199999997961</v>
      </c>
      <c r="V1884">
        <f t="shared" si="415"/>
        <v>102.51160999998511</v>
      </c>
      <c r="W1884">
        <f t="shared" si="416"/>
        <v>70819.629755975169</v>
      </c>
      <c r="X1884" t="e">
        <f t="shared" si="417"/>
        <v>#NUM!</v>
      </c>
      <c r="Y1884">
        <f t="shared" si="418"/>
        <v>-352.94579999998166</v>
      </c>
      <c r="Z1884">
        <f t="shared" si="419"/>
        <v>5535.6269399991961</v>
      </c>
      <c r="AA1884">
        <f t="shared" si="420"/>
        <v>206510040.36842361</v>
      </c>
    </row>
    <row r="1885" spans="1:27" x14ac:dyDescent="0.2">
      <c r="A1885">
        <f t="shared" si="421"/>
        <v>8.7399999999996894</v>
      </c>
      <c r="B1885">
        <f t="shared" si="409"/>
        <v>8.7399999999996894</v>
      </c>
      <c r="E1885">
        <f t="shared" si="422"/>
        <v>-3.6191328719042852</v>
      </c>
      <c r="F1885">
        <f t="shared" si="410"/>
        <v>-2.7399999999996894</v>
      </c>
      <c r="R1885">
        <f t="shared" si="411"/>
        <v>5.7399999999996894</v>
      </c>
      <c r="S1885">
        <f t="shared" si="412"/>
        <v>128.82759999999271</v>
      </c>
      <c r="T1885">
        <f t="shared" si="413"/>
        <v>438.46482399994505</v>
      </c>
      <c r="U1885">
        <f t="shared" si="414"/>
        <v>39.281688888886862</v>
      </c>
      <c r="V1885">
        <f t="shared" si="415"/>
        <v>102.99175703702207</v>
      </c>
      <c r="W1885">
        <f t="shared" si="416"/>
        <v>71220.954558915473</v>
      </c>
      <c r="X1885" t="e">
        <f t="shared" si="417"/>
        <v>#NUM!</v>
      </c>
      <c r="Y1885">
        <f t="shared" si="418"/>
        <v>-353.53519999998173</v>
      </c>
      <c r="Z1885">
        <f t="shared" si="419"/>
        <v>5561.5548799991921</v>
      </c>
      <c r="AA1885">
        <f t="shared" si="420"/>
        <v>207680303.49379754</v>
      </c>
    </row>
    <row r="1886" spans="1:27" x14ac:dyDescent="0.2">
      <c r="A1886">
        <f t="shared" si="421"/>
        <v>8.7499999999996891</v>
      </c>
      <c r="B1886">
        <f t="shared" si="409"/>
        <v>8.7499999999996891</v>
      </c>
      <c r="E1886">
        <f t="shared" si="422"/>
        <v>-3.6274181246050334</v>
      </c>
      <c r="F1886">
        <f t="shared" si="410"/>
        <v>-2.7499999999996891</v>
      </c>
      <c r="R1886">
        <f t="shared" si="411"/>
        <v>5.7499999999996891</v>
      </c>
      <c r="S1886">
        <f t="shared" si="412"/>
        <v>129.0624999999927</v>
      </c>
      <c r="T1886">
        <f t="shared" si="413"/>
        <v>440.23437499994492</v>
      </c>
      <c r="U1886">
        <f t="shared" si="414"/>
        <v>39.347222222220182</v>
      </c>
      <c r="V1886">
        <f t="shared" si="415"/>
        <v>103.47337962961463</v>
      </c>
      <c r="W1886">
        <f t="shared" si="416"/>
        <v>71624.26305698973</v>
      </c>
      <c r="X1886" t="e">
        <f t="shared" si="417"/>
        <v>#NUM!</v>
      </c>
      <c r="Y1886">
        <f t="shared" si="418"/>
        <v>-354.12499999998164</v>
      </c>
      <c r="Z1886">
        <f t="shared" si="419"/>
        <v>5587.5624999991896</v>
      </c>
      <c r="AA1886">
        <f t="shared" si="420"/>
        <v>208856351.07418206</v>
      </c>
    </row>
    <row r="1887" spans="1:27" x14ac:dyDescent="0.2">
      <c r="A1887">
        <f t="shared" si="421"/>
        <v>8.7599999999996889</v>
      </c>
      <c r="B1887">
        <f t="shared" si="409"/>
        <v>8.7599999999996889</v>
      </c>
      <c r="E1887">
        <f t="shared" si="422"/>
        <v>-3.6357075325112902</v>
      </c>
      <c r="F1887">
        <f t="shared" si="410"/>
        <v>-2.7599999999996889</v>
      </c>
      <c r="R1887">
        <f t="shared" si="411"/>
        <v>5.7599999999996889</v>
      </c>
      <c r="S1887">
        <f t="shared" si="412"/>
        <v>129.29759999999268</v>
      </c>
      <c r="T1887">
        <f t="shared" si="413"/>
        <v>442.0085759999447</v>
      </c>
      <c r="U1887">
        <f t="shared" si="414"/>
        <v>39.412799999997958</v>
      </c>
      <c r="V1887">
        <f t="shared" si="415"/>
        <v>103.95647999998491</v>
      </c>
      <c r="W1887">
        <f t="shared" si="416"/>
        <v>72029.563725962886</v>
      </c>
      <c r="X1887" t="e">
        <f t="shared" si="417"/>
        <v>#NUM!</v>
      </c>
      <c r="Y1887">
        <f t="shared" si="418"/>
        <v>-354.71519999998162</v>
      </c>
      <c r="Z1887">
        <f t="shared" si="419"/>
        <v>5613.6499199991849</v>
      </c>
      <c r="AA1887">
        <f t="shared" si="420"/>
        <v>210038207.82490778</v>
      </c>
    </row>
    <row r="1888" spans="1:27" x14ac:dyDescent="0.2">
      <c r="A1888">
        <f t="shared" si="421"/>
        <v>8.7699999999996887</v>
      </c>
      <c r="B1888">
        <f t="shared" si="409"/>
        <v>8.7699999999996887</v>
      </c>
      <c r="E1888">
        <f t="shared" si="422"/>
        <v>-3.6440010849735955</v>
      </c>
      <c r="F1888">
        <f t="shared" si="410"/>
        <v>-2.7699999999996887</v>
      </c>
      <c r="R1888">
        <f t="shared" si="411"/>
        <v>5.7699999999996887</v>
      </c>
      <c r="S1888">
        <f t="shared" si="412"/>
        <v>129.53289999999268</v>
      </c>
      <c r="T1888">
        <f t="shared" si="413"/>
        <v>443.78743299994454</v>
      </c>
      <c r="U1888">
        <f t="shared" si="414"/>
        <v>39.478422222220189</v>
      </c>
      <c r="V1888">
        <f t="shared" si="415"/>
        <v>104.44106037035525</v>
      </c>
      <c r="W1888">
        <f t="shared" si="416"/>
        <v>72436.865071553228</v>
      </c>
      <c r="X1888" t="e">
        <f t="shared" si="417"/>
        <v>#NUM!</v>
      </c>
      <c r="Y1888">
        <f t="shared" si="418"/>
        <v>-355.30579999998167</v>
      </c>
      <c r="Z1888">
        <f t="shared" si="419"/>
        <v>5639.8172599991831</v>
      </c>
      <c r="AA1888">
        <f t="shared" si="420"/>
        <v>211225898.54864922</v>
      </c>
    </row>
    <row r="1889" spans="1:27" x14ac:dyDescent="0.2">
      <c r="A1889">
        <f t="shared" si="421"/>
        <v>8.7799999999996885</v>
      </c>
      <c r="B1889">
        <f t="shared" si="409"/>
        <v>8.7799999999996885</v>
      </c>
      <c r="E1889">
        <f t="shared" si="422"/>
        <v>-3.6522987713663611</v>
      </c>
      <c r="F1889">
        <f t="shared" si="410"/>
        <v>-2.7799999999996885</v>
      </c>
      <c r="R1889">
        <f t="shared" si="411"/>
        <v>5.7799999999996885</v>
      </c>
      <c r="S1889">
        <f t="shared" si="412"/>
        <v>129.76839999999265</v>
      </c>
      <c r="T1889">
        <f t="shared" si="413"/>
        <v>445.57095199994438</v>
      </c>
      <c r="U1889">
        <f t="shared" si="414"/>
        <v>39.54408888888684</v>
      </c>
      <c r="V1889">
        <f t="shared" si="415"/>
        <v>104.92712296294782</v>
      </c>
      <c r="W1889">
        <f t="shared" si="416"/>
        <v>72846.175629509569</v>
      </c>
      <c r="X1889" t="e">
        <f t="shared" si="417"/>
        <v>#NUM!</v>
      </c>
      <c r="Y1889">
        <f t="shared" si="418"/>
        <v>-355.89679999998157</v>
      </c>
      <c r="Z1889">
        <f t="shared" si="419"/>
        <v>5666.064639999182</v>
      </c>
      <c r="AA1889">
        <f t="shared" si="420"/>
        <v>212419448.13564992</v>
      </c>
    </row>
    <row r="1890" spans="1:27" x14ac:dyDescent="0.2">
      <c r="A1890">
        <f t="shared" si="421"/>
        <v>8.7899999999996883</v>
      </c>
      <c r="B1890">
        <f t="shared" si="409"/>
        <v>8.7899999999996883</v>
      </c>
      <c r="E1890">
        <f t="shared" si="422"/>
        <v>-3.6606005810878148</v>
      </c>
      <c r="F1890">
        <f t="shared" si="410"/>
        <v>-2.7899999999996883</v>
      </c>
      <c r="R1890">
        <f t="shared" si="411"/>
        <v>5.7899999999996883</v>
      </c>
      <c r="S1890">
        <f t="shared" si="412"/>
        <v>130.00409999999266</v>
      </c>
      <c r="T1890">
        <f t="shared" si="413"/>
        <v>447.35913899994415</v>
      </c>
      <c r="U1890">
        <f t="shared" si="414"/>
        <v>39.609799999997954</v>
      </c>
      <c r="V1890">
        <f t="shared" si="415"/>
        <v>105.41466999998475</v>
      </c>
      <c r="W1890">
        <f t="shared" si="416"/>
        <v>73257.503965689248</v>
      </c>
      <c r="X1890" t="e">
        <f t="shared" si="417"/>
        <v>#NUM!</v>
      </c>
      <c r="Y1890">
        <f t="shared" si="418"/>
        <v>-356.48819999998159</v>
      </c>
      <c r="Z1890">
        <f t="shared" si="419"/>
        <v>5692.3921799991767</v>
      </c>
      <c r="AA1890">
        <f t="shared" si="420"/>
        <v>213618881.56394985</v>
      </c>
    </row>
    <row r="1891" spans="1:27" x14ac:dyDescent="0.2">
      <c r="A1891">
        <f t="shared" si="421"/>
        <v>8.7999999999996881</v>
      </c>
      <c r="B1891">
        <f t="shared" si="409"/>
        <v>8.7999999999996881</v>
      </c>
      <c r="E1891">
        <f t="shared" si="422"/>
        <v>-3.6689065035600139</v>
      </c>
      <c r="F1891">
        <f t="shared" si="410"/>
        <v>-2.7999999999996881</v>
      </c>
      <c r="R1891">
        <f t="shared" si="411"/>
        <v>5.7999999999996881</v>
      </c>
      <c r="S1891">
        <f t="shared" si="412"/>
        <v>130.23999999999265</v>
      </c>
      <c r="T1891">
        <f t="shared" si="413"/>
        <v>449.151999999944</v>
      </c>
      <c r="U1891">
        <f t="shared" si="414"/>
        <v>39.675555555553508</v>
      </c>
      <c r="V1891">
        <f t="shared" si="415"/>
        <v>105.90370370368844</v>
      </c>
      <c r="W1891">
        <f t="shared" si="416"/>
        <v>73670.858676135249</v>
      </c>
      <c r="X1891" t="e">
        <f t="shared" si="417"/>
        <v>#NUM!</v>
      </c>
      <c r="Y1891">
        <f t="shared" si="418"/>
        <v>-357.07999999998157</v>
      </c>
      <c r="Z1891">
        <f t="shared" si="419"/>
        <v>5718.7999999991753</v>
      </c>
      <c r="AA1891">
        <f t="shared" si="420"/>
        <v>214824223.89961037</v>
      </c>
    </row>
    <row r="1892" spans="1:27" x14ac:dyDescent="0.2">
      <c r="A1892">
        <f t="shared" si="421"/>
        <v>8.8099999999996879</v>
      </c>
      <c r="B1892">
        <f t="shared" si="409"/>
        <v>8.8099999999996879</v>
      </c>
      <c r="E1892">
        <f t="shared" si="422"/>
        <v>-3.6772165282288016</v>
      </c>
      <c r="F1892">
        <f t="shared" si="410"/>
        <v>-2.8099999999996879</v>
      </c>
      <c r="R1892">
        <f t="shared" si="411"/>
        <v>5.8099999999996879</v>
      </c>
      <c r="S1892">
        <f t="shared" si="412"/>
        <v>130.47609999999264</v>
      </c>
      <c r="T1892">
        <f t="shared" si="413"/>
        <v>450.94954099994385</v>
      </c>
      <c r="U1892">
        <f t="shared" si="414"/>
        <v>39.741355555553504</v>
      </c>
      <c r="V1892">
        <f t="shared" si="415"/>
        <v>106.39422629628095</v>
      </c>
      <c r="W1892">
        <f t="shared" si="416"/>
        <v>74086.248387154119</v>
      </c>
      <c r="X1892" t="e">
        <f t="shared" si="417"/>
        <v>#NUM!</v>
      </c>
      <c r="Y1892">
        <f t="shared" si="418"/>
        <v>-357.67219999998156</v>
      </c>
      <c r="Z1892">
        <f t="shared" si="419"/>
        <v>5745.2882199991709</v>
      </c>
      <c r="AA1892">
        <f t="shared" si="420"/>
        <v>216035500.2969414</v>
      </c>
    </row>
    <row r="1893" spans="1:27" x14ac:dyDescent="0.2">
      <c r="A1893">
        <f t="shared" si="421"/>
        <v>8.8199999999996876</v>
      </c>
      <c r="B1893">
        <f t="shared" si="409"/>
        <v>8.8199999999996876</v>
      </c>
      <c r="E1893">
        <f t="shared" si="422"/>
        <v>-3.6855306445637837</v>
      </c>
      <c r="F1893">
        <f t="shared" si="410"/>
        <v>-2.8199999999996876</v>
      </c>
      <c r="R1893">
        <f t="shared" si="411"/>
        <v>5.8199999999996876</v>
      </c>
      <c r="S1893">
        <f t="shared" si="412"/>
        <v>130.71239999999261</v>
      </c>
      <c r="T1893">
        <f t="shared" si="413"/>
        <v>452.75176799994364</v>
      </c>
      <c r="U1893">
        <f t="shared" si="414"/>
        <v>39.807199999997948</v>
      </c>
      <c r="V1893">
        <f t="shared" si="415"/>
        <v>106.88623999998461</v>
      </c>
      <c r="W1893">
        <f t="shared" si="416"/>
        <v>74503.681755393787</v>
      </c>
      <c r="X1893" t="e">
        <f t="shared" si="417"/>
        <v>#NUM!</v>
      </c>
      <c r="Y1893">
        <f t="shared" si="418"/>
        <v>-358.26479999998151</v>
      </c>
      <c r="Z1893">
        <f t="shared" si="419"/>
        <v>5771.8569599991688</v>
      </c>
      <c r="AA1893">
        <f t="shared" si="420"/>
        <v>217252735.99872828</v>
      </c>
    </row>
    <row r="1894" spans="1:27" x14ac:dyDescent="0.2">
      <c r="A1894">
        <f t="shared" si="421"/>
        <v>8.8299999999996874</v>
      </c>
      <c r="B1894">
        <f t="shared" si="409"/>
        <v>8.8299999999996874</v>
      </c>
      <c r="E1894">
        <f t="shared" si="422"/>
        <v>-3.6938488420583164</v>
      </c>
      <c r="F1894">
        <f t="shared" si="410"/>
        <v>-2.8299999999996874</v>
      </c>
      <c r="R1894">
        <f t="shared" si="411"/>
        <v>5.8299999999996874</v>
      </c>
      <c r="S1894">
        <f t="shared" si="412"/>
        <v>130.94889999999259</v>
      </c>
      <c r="T1894">
        <f t="shared" si="413"/>
        <v>454.5586869999434</v>
      </c>
      <c r="U1894">
        <f t="shared" si="414"/>
        <v>39.873088888886826</v>
      </c>
      <c r="V1894">
        <f t="shared" si="415"/>
        <v>107.37974703702157</v>
      </c>
      <c r="W1894">
        <f t="shared" si="416"/>
        <v>74923.167467921419</v>
      </c>
      <c r="X1894" t="e">
        <f t="shared" si="417"/>
        <v>#NUM!</v>
      </c>
      <c r="Y1894">
        <f t="shared" si="418"/>
        <v>-358.85779999998141</v>
      </c>
      <c r="Z1894">
        <f t="shared" si="419"/>
        <v>5798.506339999165</v>
      </c>
      <c r="AA1894">
        <f t="shared" si="420"/>
        <v>218475956.33645886</v>
      </c>
    </row>
    <row r="1895" spans="1:27" x14ac:dyDescent="0.2">
      <c r="A1895">
        <f t="shared" si="421"/>
        <v>8.8399999999996872</v>
      </c>
      <c r="B1895">
        <f t="shared" si="409"/>
        <v>8.8399999999996872</v>
      </c>
      <c r="E1895">
        <f t="shared" si="422"/>
        <v>-3.7021711102294725</v>
      </c>
      <c r="F1895">
        <f t="shared" si="410"/>
        <v>-2.8399999999996872</v>
      </c>
      <c r="R1895">
        <f t="shared" si="411"/>
        <v>5.8399999999996872</v>
      </c>
      <c r="S1895">
        <f t="shared" si="412"/>
        <v>131.1855999999926</v>
      </c>
      <c r="T1895">
        <f t="shared" si="413"/>
        <v>456.3703039999433</v>
      </c>
      <c r="U1895">
        <f t="shared" si="414"/>
        <v>39.93902222222016</v>
      </c>
      <c r="V1895">
        <f t="shared" si="415"/>
        <v>107.87474962961413</v>
      </c>
      <c r="W1895">
        <f t="shared" si="416"/>
        <v>75344.714242301634</v>
      </c>
      <c r="X1895" t="e">
        <f t="shared" si="417"/>
        <v>#NUM!</v>
      </c>
      <c r="Y1895">
        <f t="shared" si="418"/>
        <v>-359.45119999998144</v>
      </c>
      <c r="Z1895">
        <f t="shared" si="419"/>
        <v>5825.2364799991628</v>
      </c>
      <c r="AA1895">
        <f t="shared" si="420"/>
        <v>219705186.73055157</v>
      </c>
    </row>
    <row r="1896" spans="1:27" x14ac:dyDescent="0.2">
      <c r="A1896">
        <f t="shared" si="421"/>
        <v>8.849999999999687</v>
      </c>
      <c r="B1896">
        <f t="shared" si="409"/>
        <v>8.849999999999687</v>
      </c>
      <c r="E1896">
        <f t="shared" si="422"/>
        <v>-3.7104974386180309</v>
      </c>
      <c r="F1896">
        <f t="shared" si="410"/>
        <v>-2.849999999999687</v>
      </c>
      <c r="R1896">
        <f t="shared" si="411"/>
        <v>5.849999999999687</v>
      </c>
      <c r="S1896">
        <f t="shared" si="412"/>
        <v>131.4224999999926</v>
      </c>
      <c r="T1896">
        <f t="shared" si="413"/>
        <v>458.18662499994309</v>
      </c>
      <c r="U1896">
        <f t="shared" si="414"/>
        <v>40.004999999997935</v>
      </c>
      <c r="V1896">
        <f t="shared" si="415"/>
        <v>108.37124999998441</v>
      </c>
      <c r="W1896">
        <f t="shared" si="416"/>
        <v>75768.33082667421</v>
      </c>
      <c r="X1896" t="e">
        <f t="shared" si="417"/>
        <v>#NUM!</v>
      </c>
      <c r="Y1896">
        <f t="shared" si="418"/>
        <v>-360.04499999998143</v>
      </c>
      <c r="Z1896">
        <f t="shared" si="419"/>
        <v>5852.0474999991584</v>
      </c>
      <c r="AA1896">
        <f t="shared" si="420"/>
        <v>220940452.69058201</v>
      </c>
    </row>
    <row r="1897" spans="1:27" x14ac:dyDescent="0.2">
      <c r="A1897">
        <f t="shared" si="421"/>
        <v>8.8599999999996868</v>
      </c>
      <c r="B1897">
        <f t="shared" si="409"/>
        <v>8.8599999999996868</v>
      </c>
      <c r="E1897">
        <f t="shared" si="422"/>
        <v>-3.7188278167884397</v>
      </c>
      <c r="F1897">
        <f t="shared" si="410"/>
        <v>-2.8599999999996868</v>
      </c>
      <c r="R1897">
        <f t="shared" si="411"/>
        <v>5.8599999999996868</v>
      </c>
      <c r="S1897">
        <f t="shared" si="412"/>
        <v>131.65959999999257</v>
      </c>
      <c r="T1897">
        <f t="shared" si="413"/>
        <v>460.00765599994287</v>
      </c>
      <c r="U1897">
        <f t="shared" si="414"/>
        <v>40.071022222220151</v>
      </c>
      <c r="V1897">
        <f t="shared" si="415"/>
        <v>108.86925037035472</v>
      </c>
      <c r="W1897">
        <f t="shared" si="416"/>
        <v>76194.025999832767</v>
      </c>
      <c r="X1897" t="e">
        <f t="shared" si="417"/>
        <v>#NUM!</v>
      </c>
      <c r="Y1897">
        <f t="shared" si="418"/>
        <v>-360.63919999998137</v>
      </c>
      <c r="Z1897">
        <f t="shared" si="419"/>
        <v>5878.939519999155</v>
      </c>
      <c r="AA1897">
        <f t="shared" si="420"/>
        <v>222181779.81551236</v>
      </c>
    </row>
    <row r="1898" spans="1:27" x14ac:dyDescent="0.2">
      <c r="A1898">
        <f t="shared" si="421"/>
        <v>8.8699999999996866</v>
      </c>
      <c r="B1898">
        <f t="shared" si="409"/>
        <v>8.8699999999996866</v>
      </c>
      <c r="E1898">
        <f t="shared" si="422"/>
        <v>-3.7271622343287945</v>
      </c>
      <c r="F1898">
        <f t="shared" si="410"/>
        <v>-2.8699999999996866</v>
      </c>
      <c r="R1898">
        <f t="shared" si="411"/>
        <v>5.8699999999996866</v>
      </c>
      <c r="S1898">
        <f t="shared" si="412"/>
        <v>131.89689999999257</v>
      </c>
      <c r="T1898">
        <f t="shared" si="413"/>
        <v>461.83340299994273</v>
      </c>
      <c r="U1898">
        <f t="shared" si="414"/>
        <v>40.137088888886822</v>
      </c>
      <c r="V1898">
        <f t="shared" si="415"/>
        <v>109.3687529629473</v>
      </c>
      <c r="W1898">
        <f t="shared" si="416"/>
        <v>76621.808571303001</v>
      </c>
      <c r="X1898" t="e">
        <f t="shared" si="417"/>
        <v>#NUM!</v>
      </c>
      <c r="Y1898">
        <f t="shared" si="418"/>
        <v>-361.23379999998139</v>
      </c>
      <c r="Z1898">
        <f t="shared" si="419"/>
        <v>5905.9126599991541</v>
      </c>
      <c r="AA1898">
        <f t="shared" si="420"/>
        <v>223429193.79391953</v>
      </c>
    </row>
    <row r="1899" spans="1:27" x14ac:dyDescent="0.2">
      <c r="A1899">
        <f t="shared" si="421"/>
        <v>8.8799999999996864</v>
      </c>
      <c r="B1899">
        <f t="shared" si="409"/>
        <v>8.8799999999996864</v>
      </c>
      <c r="E1899">
        <f t="shared" si="422"/>
        <v>-3.7355006808508238</v>
      </c>
      <c r="F1899">
        <f t="shared" si="410"/>
        <v>-2.8799999999996864</v>
      </c>
      <c r="R1899">
        <f t="shared" si="411"/>
        <v>5.8799999999996864</v>
      </c>
      <c r="S1899">
        <f t="shared" si="412"/>
        <v>132.13439999999255</v>
      </c>
      <c r="T1899">
        <f t="shared" si="413"/>
        <v>463.6638719999425</v>
      </c>
      <c r="U1899">
        <f t="shared" si="414"/>
        <v>40.203199999997928</v>
      </c>
      <c r="V1899">
        <f t="shared" si="415"/>
        <v>109.86975999998425</v>
      </c>
      <c r="W1899">
        <f t="shared" si="416"/>
        <v>77051.687381420867</v>
      </c>
      <c r="X1899" t="e">
        <f t="shared" si="417"/>
        <v>#NUM!</v>
      </c>
      <c r="Y1899">
        <f t="shared" si="418"/>
        <v>-361.82879999998136</v>
      </c>
      <c r="Z1899">
        <f t="shared" si="419"/>
        <v>5932.9670399991501</v>
      </c>
      <c r="AA1899">
        <f t="shared" si="420"/>
        <v>224682720.40422326</v>
      </c>
    </row>
    <row r="1900" spans="1:27" x14ac:dyDescent="0.2">
      <c r="A1900">
        <f t="shared" si="421"/>
        <v>8.8899999999996862</v>
      </c>
      <c r="B1900">
        <f t="shared" si="409"/>
        <v>8.8899999999996862</v>
      </c>
      <c r="E1900">
        <f t="shared" si="422"/>
        <v>-3.7438431459898611</v>
      </c>
      <c r="F1900">
        <f t="shared" si="410"/>
        <v>-2.8899999999996862</v>
      </c>
      <c r="R1900">
        <f t="shared" si="411"/>
        <v>5.8899999999996862</v>
      </c>
      <c r="S1900">
        <f t="shared" si="412"/>
        <v>132.37209999999254</v>
      </c>
      <c r="T1900">
        <f t="shared" si="413"/>
        <v>465.49906899994232</v>
      </c>
      <c r="U1900">
        <f t="shared" si="414"/>
        <v>40.269355555553481</v>
      </c>
      <c r="V1900">
        <f t="shared" si="415"/>
        <v>110.3722737036879</v>
      </c>
      <c r="W1900">
        <f t="shared" si="416"/>
        <v>77483.671301411538</v>
      </c>
      <c r="X1900" t="e">
        <f t="shared" si="417"/>
        <v>#NUM!</v>
      </c>
      <c r="Y1900">
        <f t="shared" si="418"/>
        <v>-362.42419999998134</v>
      </c>
      <c r="Z1900">
        <f t="shared" si="419"/>
        <v>5960.1027799991462</v>
      </c>
      <c r="AA1900">
        <f t="shared" si="420"/>
        <v>225942385.51491606</v>
      </c>
    </row>
    <row r="1901" spans="1:27" x14ac:dyDescent="0.2">
      <c r="A1901">
        <f t="shared" si="421"/>
        <v>8.8999999999996859</v>
      </c>
      <c r="B1901">
        <f t="shared" si="409"/>
        <v>8.8999999999996859</v>
      </c>
      <c r="E1901">
        <f t="shared" si="422"/>
        <v>-3.7521896194048159</v>
      </c>
      <c r="F1901">
        <f t="shared" si="410"/>
        <v>-2.8999999999996859</v>
      </c>
      <c r="R1901">
        <f t="shared" si="411"/>
        <v>5.8999999999996859</v>
      </c>
      <c r="S1901">
        <f t="shared" si="412"/>
        <v>132.60999999999254</v>
      </c>
      <c r="T1901">
        <f t="shared" si="413"/>
        <v>467.33899999994213</v>
      </c>
      <c r="U1901">
        <f t="shared" si="414"/>
        <v>40.335555555553483</v>
      </c>
      <c r="V1901">
        <f t="shared" si="415"/>
        <v>110.87629629628043</v>
      </c>
      <c r="W1901">
        <f t="shared" si="416"/>
        <v>77917.769233467829</v>
      </c>
      <c r="X1901" t="e">
        <f t="shared" si="417"/>
        <v>#NUM!</v>
      </c>
      <c r="Y1901">
        <f t="shared" si="418"/>
        <v>-363.01999999998134</v>
      </c>
      <c r="Z1901">
        <f t="shared" si="419"/>
        <v>5987.319999999143</v>
      </c>
      <c r="AA1901">
        <f t="shared" si="420"/>
        <v>227208215.0847922</v>
      </c>
    </row>
    <row r="1902" spans="1:27" x14ac:dyDescent="0.2">
      <c r="A1902">
        <f t="shared" si="421"/>
        <v>8.9099999999996857</v>
      </c>
      <c r="B1902">
        <f t="shared" si="409"/>
        <v>8.9099999999996857</v>
      </c>
      <c r="E1902">
        <f t="shared" si="422"/>
        <v>-3.7605400907781554</v>
      </c>
      <c r="F1902">
        <f t="shared" si="410"/>
        <v>-2.9099999999996857</v>
      </c>
      <c r="R1902">
        <f t="shared" si="411"/>
        <v>5.9099999999996857</v>
      </c>
      <c r="S1902">
        <f t="shared" si="412"/>
        <v>132.84809999999251</v>
      </c>
      <c r="T1902">
        <f t="shared" si="413"/>
        <v>469.18367099994191</v>
      </c>
      <c r="U1902">
        <f t="shared" si="414"/>
        <v>40.401799999997912</v>
      </c>
      <c r="V1902">
        <f t="shared" si="415"/>
        <v>111.38182999998408</v>
      </c>
      <c r="W1902">
        <f t="shared" si="416"/>
        <v>78353.990110828978</v>
      </c>
      <c r="X1902" t="e">
        <f t="shared" si="417"/>
        <v>#NUM!</v>
      </c>
      <c r="Y1902">
        <f t="shared" si="418"/>
        <v>-363.61619999998123</v>
      </c>
      <c r="Z1902">
        <f t="shared" si="419"/>
        <v>6014.6188199991402</v>
      </c>
      <c r="AA1902">
        <f t="shared" si="420"/>
        <v>228480235.16317731</v>
      </c>
    </row>
    <row r="1903" spans="1:27" x14ac:dyDescent="0.2">
      <c r="A1903">
        <f t="shared" si="421"/>
        <v>8.9199999999996855</v>
      </c>
      <c r="B1903">
        <f t="shared" si="409"/>
        <v>8.9199999999996855</v>
      </c>
      <c r="E1903">
        <f t="shared" si="422"/>
        <v>-3.7688945498158724</v>
      </c>
      <c r="F1903">
        <f t="shared" si="410"/>
        <v>-2.9199999999996855</v>
      </c>
      <c r="R1903">
        <f t="shared" si="411"/>
        <v>5.9199999999996855</v>
      </c>
      <c r="S1903">
        <f t="shared" si="412"/>
        <v>133.08639999999249</v>
      </c>
      <c r="T1903">
        <f t="shared" si="413"/>
        <v>471.03308799994176</v>
      </c>
      <c r="U1903">
        <f t="shared" si="414"/>
        <v>40.468088888886797</v>
      </c>
      <c r="V1903">
        <f t="shared" si="415"/>
        <v>111.88887703702105</v>
      </c>
      <c r="W1903">
        <f t="shared" si="416"/>
        <v>78792.342897859664</v>
      </c>
      <c r="X1903" t="e">
        <f t="shared" si="417"/>
        <v>#NUM!</v>
      </c>
      <c r="Y1903">
        <f t="shared" si="418"/>
        <v>-364.2127999999812</v>
      </c>
      <c r="Z1903">
        <f t="shared" si="419"/>
        <v>6041.9993599991367</v>
      </c>
      <c r="AA1903">
        <f t="shared" si="420"/>
        <v>229758471.89015877</v>
      </c>
    </row>
    <row r="1904" spans="1:27" x14ac:dyDescent="0.2">
      <c r="A1904">
        <f t="shared" si="421"/>
        <v>8.9299999999996853</v>
      </c>
      <c r="B1904">
        <f t="shared" si="409"/>
        <v>8.9299999999996853</v>
      </c>
      <c r="E1904">
        <f t="shared" si="422"/>
        <v>-3.7772529862474684</v>
      </c>
      <c r="F1904">
        <f t="shared" si="410"/>
        <v>-2.9299999999996853</v>
      </c>
      <c r="R1904">
        <f t="shared" si="411"/>
        <v>5.9299999999996853</v>
      </c>
      <c r="S1904">
        <f t="shared" si="412"/>
        <v>133.32489999999248</v>
      </c>
      <c r="T1904">
        <f t="shared" si="413"/>
        <v>472.88725699994154</v>
      </c>
      <c r="U1904">
        <f t="shared" si="414"/>
        <v>40.534422222220137</v>
      </c>
      <c r="V1904">
        <f t="shared" si="415"/>
        <v>112.3974396296136</v>
      </c>
      <c r="W1904">
        <f t="shared" si="416"/>
        <v>79232.836590128893</v>
      </c>
      <c r="X1904" t="e">
        <f t="shared" si="417"/>
        <v>#NUM!</v>
      </c>
      <c r="Y1904">
        <f t="shared" si="418"/>
        <v>-364.80979999998124</v>
      </c>
      <c r="Z1904">
        <f t="shared" si="419"/>
        <v>6069.4617399991348</v>
      </c>
      <c r="AA1904">
        <f t="shared" si="420"/>
        <v>231042951.49681583</v>
      </c>
    </row>
    <row r="1905" spans="1:27" x14ac:dyDescent="0.2">
      <c r="A1905">
        <f t="shared" si="421"/>
        <v>8.9399999999996851</v>
      </c>
      <c r="B1905">
        <f t="shared" si="409"/>
        <v>8.9399999999996851</v>
      </c>
      <c r="E1905">
        <f t="shared" si="422"/>
        <v>-3.7856153898259279</v>
      </c>
      <c r="F1905">
        <f t="shared" si="410"/>
        <v>-2.9399999999996851</v>
      </c>
      <c r="R1905">
        <f t="shared" si="411"/>
        <v>5.9399999999996851</v>
      </c>
      <c r="S1905">
        <f t="shared" si="412"/>
        <v>133.56359999999248</v>
      </c>
      <c r="T1905">
        <f t="shared" si="413"/>
        <v>474.74618399994137</v>
      </c>
      <c r="U1905">
        <f t="shared" si="414"/>
        <v>40.600799999997918</v>
      </c>
      <c r="V1905">
        <f t="shared" si="415"/>
        <v>112.9075199999839</v>
      </c>
      <c r="W1905">
        <f t="shared" si="416"/>
        <v>79675.480214488969</v>
      </c>
      <c r="X1905" t="e">
        <f t="shared" si="417"/>
        <v>#NUM!</v>
      </c>
      <c r="Y1905">
        <f t="shared" si="418"/>
        <v>-365.40719999998123</v>
      </c>
      <c r="Z1905">
        <f t="shared" si="419"/>
        <v>6097.0060799991306</v>
      </c>
      <c r="AA1905">
        <f t="shared" si="420"/>
        <v>232333700.30544984</v>
      </c>
    </row>
    <row r="1906" spans="1:27" x14ac:dyDescent="0.2">
      <c r="A1906">
        <f t="shared" si="421"/>
        <v>8.9499999999996849</v>
      </c>
      <c r="B1906">
        <f t="shared" si="409"/>
        <v>8.9499999999996849</v>
      </c>
      <c r="E1906">
        <f t="shared" si="422"/>
        <v>-3.7939817503276938</v>
      </c>
      <c r="F1906">
        <f t="shared" si="410"/>
        <v>-2.9499999999996849</v>
      </c>
      <c r="R1906">
        <f t="shared" si="411"/>
        <v>5.9499999999996849</v>
      </c>
      <c r="S1906">
        <f t="shared" si="412"/>
        <v>133.80249999999248</v>
      </c>
      <c r="T1906">
        <f t="shared" si="413"/>
        <v>476.60987499994121</v>
      </c>
      <c r="U1906">
        <f t="shared" si="414"/>
        <v>40.667222222220126</v>
      </c>
      <c r="V1906">
        <f t="shared" si="415"/>
        <v>113.41912037035424</v>
      </c>
      <c r="W1906">
        <f t="shared" si="416"/>
        <v>80120.282829154909</v>
      </c>
      <c r="X1906" t="e">
        <f t="shared" si="417"/>
        <v>#NUM!</v>
      </c>
      <c r="Y1906">
        <f t="shared" si="418"/>
        <v>-366.00499999998112</v>
      </c>
      <c r="Z1906">
        <f t="shared" si="419"/>
        <v>6124.6324999991284</v>
      </c>
      <c r="AA1906">
        <f t="shared" si="420"/>
        <v>233630744.72981572</v>
      </c>
    </row>
    <row r="1907" spans="1:27" x14ac:dyDescent="0.2">
      <c r="A1907">
        <f t="shared" si="421"/>
        <v>8.9599999999996847</v>
      </c>
      <c r="B1907">
        <f t="shared" si="409"/>
        <v>8.9599999999996847</v>
      </c>
      <c r="E1907">
        <f t="shared" si="422"/>
        <v>-3.8023520575526293</v>
      </c>
      <c r="F1907">
        <f t="shared" si="410"/>
        <v>-2.9599999999996847</v>
      </c>
      <c r="R1907">
        <f t="shared" si="411"/>
        <v>5.9599999999996847</v>
      </c>
      <c r="S1907">
        <f t="shared" si="412"/>
        <v>134.04159999999246</v>
      </c>
      <c r="T1907">
        <f t="shared" si="413"/>
        <v>478.47833599994107</v>
      </c>
      <c r="U1907">
        <f t="shared" si="414"/>
        <v>40.733688888886796</v>
      </c>
      <c r="V1907">
        <f t="shared" si="415"/>
        <v>113.93224296294677</v>
      </c>
      <c r="W1907">
        <f t="shared" si="416"/>
        <v>80567.253523783816</v>
      </c>
      <c r="X1907" t="e">
        <f t="shared" si="417"/>
        <v>#NUM!</v>
      </c>
      <c r="Y1907">
        <f t="shared" si="418"/>
        <v>-366.60319999998114</v>
      </c>
      <c r="Z1907">
        <f t="shared" si="419"/>
        <v>6152.341119999126</v>
      </c>
      <c r="AA1907">
        <f t="shared" si="420"/>
        <v>234934111.27535361</v>
      </c>
    </row>
    <row r="1908" spans="1:27" x14ac:dyDescent="0.2">
      <c r="A1908">
        <f t="shared" si="421"/>
        <v>8.9699999999996844</v>
      </c>
      <c r="B1908">
        <f t="shared" si="409"/>
        <v>8.9699999999996844</v>
      </c>
      <c r="E1908">
        <f t="shared" si="422"/>
        <v>-3.8107263013240162</v>
      </c>
      <c r="F1908">
        <f t="shared" si="410"/>
        <v>-2.9699999999996844</v>
      </c>
      <c r="R1908">
        <f t="shared" si="411"/>
        <v>5.9699999999996844</v>
      </c>
      <c r="S1908">
        <f t="shared" si="412"/>
        <v>134.28089999999244</v>
      </c>
      <c r="T1908">
        <f t="shared" si="413"/>
        <v>480.3515729999408</v>
      </c>
      <c r="U1908">
        <f t="shared" si="414"/>
        <v>40.800199999997893</v>
      </c>
      <c r="V1908">
        <f t="shared" si="415"/>
        <v>114.44688999998371</v>
      </c>
      <c r="W1908">
        <f t="shared" si="416"/>
        <v>81016.401419553877</v>
      </c>
      <c r="X1908" t="e">
        <f t="shared" si="417"/>
        <v>#NUM!</v>
      </c>
      <c r="Y1908">
        <f t="shared" si="418"/>
        <v>-367.20179999998106</v>
      </c>
      <c r="Z1908">
        <f t="shared" si="419"/>
        <v>6180.1320599991204</v>
      </c>
      <c r="AA1908">
        <f t="shared" si="420"/>
        <v>236243826.53941908</v>
      </c>
    </row>
    <row r="1909" spans="1:27" x14ac:dyDescent="0.2">
      <c r="A1909">
        <f t="shared" si="421"/>
        <v>8.9799999999996842</v>
      </c>
      <c r="B1909">
        <f t="shared" si="409"/>
        <v>8.9799999999996842</v>
      </c>
      <c r="E1909">
        <f t="shared" si="422"/>
        <v>-3.8191044714885143</v>
      </c>
      <c r="F1909">
        <f t="shared" si="410"/>
        <v>-2.9799999999996842</v>
      </c>
      <c r="R1909">
        <f t="shared" si="411"/>
        <v>5.9799999999996842</v>
      </c>
      <c r="S1909">
        <f t="shared" si="412"/>
        <v>134.52039999999243</v>
      </c>
      <c r="T1909">
        <f t="shared" si="413"/>
        <v>482.22959199994062</v>
      </c>
      <c r="U1909">
        <f t="shared" si="414"/>
        <v>40.866755555553453</v>
      </c>
      <c r="V1909">
        <f t="shared" si="415"/>
        <v>114.96306370368737</v>
      </c>
      <c r="W1909">
        <f t="shared" si="416"/>
        <v>81467.735669244401</v>
      </c>
      <c r="X1909" t="e">
        <f t="shared" si="417"/>
        <v>#NUM!</v>
      </c>
      <c r="Y1909">
        <f t="shared" si="418"/>
        <v>-367.80079999998111</v>
      </c>
      <c r="Z1909">
        <f t="shared" si="419"/>
        <v>6208.0054399991177</v>
      </c>
      <c r="AA1909">
        <f t="shared" si="420"/>
        <v>237559917.21151668</v>
      </c>
    </row>
    <row r="1910" spans="1:27" x14ac:dyDescent="0.2">
      <c r="A1910">
        <f t="shared" si="421"/>
        <v>8.989999999999684</v>
      </c>
      <c r="B1910">
        <f t="shared" si="409"/>
        <v>8.989999999999684</v>
      </c>
      <c r="E1910">
        <f t="shared" si="422"/>
        <v>-3.8274865579161297</v>
      </c>
      <c r="F1910">
        <f t="shared" si="410"/>
        <v>-2.989999999999684</v>
      </c>
      <c r="R1910">
        <f t="shared" si="411"/>
        <v>5.989999999999684</v>
      </c>
      <c r="S1910">
        <f t="shared" si="412"/>
        <v>134.76009999999243</v>
      </c>
      <c r="T1910">
        <f t="shared" si="413"/>
        <v>484.11239899994041</v>
      </c>
      <c r="U1910">
        <f t="shared" si="414"/>
        <v>40.933355555553447</v>
      </c>
      <c r="V1910">
        <f t="shared" si="415"/>
        <v>115.48076629627991</v>
      </c>
      <c r="W1910">
        <f t="shared" si="416"/>
        <v>81921.265457314978</v>
      </c>
      <c r="X1910" t="e">
        <f t="shared" si="417"/>
        <v>#NUM!</v>
      </c>
      <c r="Y1910">
        <f t="shared" si="418"/>
        <v>-368.40019999998106</v>
      </c>
      <c r="Z1910">
        <f t="shared" si="419"/>
        <v>6235.9613799991148</v>
      </c>
      <c r="AA1910">
        <f t="shared" si="420"/>
        <v>238882410.07353047</v>
      </c>
    </row>
    <row r="1911" spans="1:27" x14ac:dyDescent="0.2">
      <c r="A1911">
        <f t="shared" si="421"/>
        <v>8.9999999999996838</v>
      </c>
      <c r="B1911">
        <f t="shared" si="409"/>
        <v>8.9999999999996838</v>
      </c>
      <c r="E1911">
        <f t="shared" si="422"/>
        <v>-3.8358725505002065</v>
      </c>
      <c r="F1911">
        <f t="shared" si="410"/>
        <v>-2.9999999999996838</v>
      </c>
      <c r="R1911">
        <f t="shared" si="411"/>
        <v>5.9999999999996838</v>
      </c>
      <c r="S1911">
        <f t="shared" si="412"/>
        <v>134.99999999999241</v>
      </c>
      <c r="T1911">
        <f t="shared" si="413"/>
        <v>485.99999999994026</v>
      </c>
      <c r="U1911">
        <f t="shared" si="414"/>
        <v>40.999999999997897</v>
      </c>
      <c r="V1911">
        <f t="shared" si="415"/>
        <v>115.99999999998354</v>
      </c>
      <c r="W1911">
        <f t="shared" si="416"/>
        <v>82376.999999985565</v>
      </c>
      <c r="X1911" t="e">
        <f t="shared" si="417"/>
        <v>#NUM!</v>
      </c>
      <c r="Y1911">
        <f t="shared" si="418"/>
        <v>-368.99999999998107</v>
      </c>
      <c r="Z1911">
        <f t="shared" si="419"/>
        <v>6263.9999999991114</v>
      </c>
      <c r="AA1911">
        <f t="shared" si="420"/>
        <v>240211331.99995792</v>
      </c>
    </row>
    <row r="1912" spans="1:27" x14ac:dyDescent="0.2">
      <c r="A1912">
        <f t="shared" si="421"/>
        <v>9.0099999999996836</v>
      </c>
      <c r="B1912">
        <f t="shared" si="409"/>
        <v>9.0099999999996836</v>
      </c>
      <c r="E1912">
        <f t="shared" si="422"/>
        <v>-3.8442624391573914</v>
      </c>
      <c r="F1912">
        <f t="shared" si="410"/>
        <v>-3.0099999999996836</v>
      </c>
      <c r="R1912">
        <f t="shared" si="411"/>
        <v>6.0099999999996836</v>
      </c>
      <c r="S1912">
        <f t="shared" si="412"/>
        <v>135.2400999999924</v>
      </c>
      <c r="T1912">
        <f t="shared" si="413"/>
        <v>487.89240099994004</v>
      </c>
      <c r="U1912">
        <f t="shared" si="414"/>
        <v>41.066688888886773</v>
      </c>
      <c r="V1912">
        <f t="shared" si="415"/>
        <v>116.52076703702053</v>
      </c>
      <c r="W1912">
        <f t="shared" si="416"/>
        <v>82834.948545316147</v>
      </c>
      <c r="X1912" t="e">
        <f t="shared" si="417"/>
        <v>#NUM!</v>
      </c>
      <c r="Y1912">
        <f t="shared" si="418"/>
        <v>-369.60019999998099</v>
      </c>
      <c r="Z1912">
        <f t="shared" si="419"/>
        <v>6292.1214199991091</v>
      </c>
      <c r="AA1912">
        <f t="shared" si="420"/>
        <v>241546709.95814186</v>
      </c>
    </row>
    <row r="1913" spans="1:27" x14ac:dyDescent="0.2">
      <c r="A1913">
        <f t="shared" si="421"/>
        <v>9.0199999999996834</v>
      </c>
      <c r="B1913">
        <f t="shared" si="409"/>
        <v>9.0199999999996834</v>
      </c>
      <c r="E1913">
        <f t="shared" si="422"/>
        <v>-3.8526562138276086</v>
      </c>
      <c r="F1913">
        <f t="shared" si="410"/>
        <v>-3.0199999999996834</v>
      </c>
      <c r="R1913">
        <f t="shared" si="411"/>
        <v>6.0199999999996834</v>
      </c>
      <c r="S1913">
        <f t="shared" si="412"/>
        <v>135.48039999999239</v>
      </c>
      <c r="T1913">
        <f t="shared" si="413"/>
        <v>489.78960799993985</v>
      </c>
      <c r="U1913">
        <f t="shared" si="414"/>
        <v>41.133422222220105</v>
      </c>
      <c r="V1913">
        <f t="shared" si="415"/>
        <v>117.04306962961307</v>
      </c>
      <c r="W1913">
        <f t="shared" si="416"/>
        <v>83295.120373286729</v>
      </c>
      <c r="X1913" t="e">
        <f t="shared" si="417"/>
        <v>#NUM!</v>
      </c>
      <c r="Y1913">
        <f t="shared" si="418"/>
        <v>-370.20079999998097</v>
      </c>
      <c r="Z1913">
        <f t="shared" si="419"/>
        <v>6320.3257599991057</v>
      </c>
      <c r="AA1913">
        <f t="shared" si="420"/>
        <v>242888571.00850409</v>
      </c>
    </row>
    <row r="1914" spans="1:27" x14ac:dyDescent="0.2">
      <c r="A1914">
        <f t="shared" si="421"/>
        <v>9.0299999999996832</v>
      </c>
      <c r="B1914">
        <f t="shared" si="409"/>
        <v>9.0299999999996832</v>
      </c>
      <c r="E1914">
        <f t="shared" si="422"/>
        <v>-3.8610538644740289</v>
      </c>
      <c r="F1914">
        <f t="shared" si="410"/>
        <v>-3.0299999999996832</v>
      </c>
      <c r="R1914">
        <f t="shared" si="411"/>
        <v>6.0299999999996832</v>
      </c>
      <c r="S1914">
        <f t="shared" si="412"/>
        <v>135.72089999999238</v>
      </c>
      <c r="T1914">
        <f t="shared" si="413"/>
        <v>491.69162699993967</v>
      </c>
      <c r="U1914">
        <f t="shared" si="414"/>
        <v>41.200199999997885</v>
      </c>
      <c r="V1914">
        <f t="shared" si="415"/>
        <v>117.56690999998337</v>
      </c>
      <c r="W1914">
        <f t="shared" si="416"/>
        <v>83757.524795877427</v>
      </c>
      <c r="X1914" t="e">
        <f t="shared" si="417"/>
        <v>#NUM!</v>
      </c>
      <c r="Y1914">
        <f t="shared" si="418"/>
        <v>-370.80179999998097</v>
      </c>
      <c r="Z1914">
        <f t="shared" si="419"/>
        <v>6348.6131399991018</v>
      </c>
      <c r="AA1914">
        <f t="shared" si="420"/>
        <v>244236942.30477858</v>
      </c>
    </row>
    <row r="1915" spans="1:27" x14ac:dyDescent="0.2">
      <c r="A1915">
        <f t="shared" si="421"/>
        <v>9.039999999999683</v>
      </c>
      <c r="B1915">
        <f t="shared" si="409"/>
        <v>9.039999999999683</v>
      </c>
      <c r="E1915">
        <f t="shared" si="422"/>
        <v>-3.8694553810830512</v>
      </c>
      <c r="F1915">
        <f t="shared" si="410"/>
        <v>-3.039999999999683</v>
      </c>
      <c r="R1915">
        <f t="shared" si="411"/>
        <v>6.039999999999683</v>
      </c>
      <c r="S1915">
        <f t="shared" si="412"/>
        <v>135.96159999999236</v>
      </c>
      <c r="T1915">
        <f t="shared" si="413"/>
        <v>493.5984639999395</v>
      </c>
      <c r="U1915">
        <f t="shared" si="414"/>
        <v>41.267022222220106</v>
      </c>
      <c r="V1915">
        <f t="shared" si="415"/>
        <v>118.09229037035374</v>
      </c>
      <c r="W1915">
        <f t="shared" si="416"/>
        <v>84222.171157148521</v>
      </c>
      <c r="X1915" t="e">
        <f t="shared" si="417"/>
        <v>#NUM!</v>
      </c>
      <c r="Y1915">
        <f t="shared" si="418"/>
        <v>-371.40319999998093</v>
      </c>
      <c r="Z1915">
        <f t="shared" si="419"/>
        <v>6376.9836799991017</v>
      </c>
      <c r="AA1915">
        <f t="shared" si="420"/>
        <v>245591851.09424508</v>
      </c>
    </row>
    <row r="1916" spans="1:27" x14ac:dyDescent="0.2">
      <c r="A1916">
        <f t="shared" si="421"/>
        <v>9.0499999999996827</v>
      </c>
      <c r="B1916">
        <f t="shared" si="409"/>
        <v>9.0499999999996827</v>
      </c>
      <c r="E1916">
        <f t="shared" si="422"/>
        <v>-3.8778607536642768</v>
      </c>
      <c r="F1916">
        <f t="shared" si="410"/>
        <v>-3.0499999999996827</v>
      </c>
      <c r="R1916">
        <f t="shared" si="411"/>
        <v>6.0499999999996827</v>
      </c>
      <c r="S1916">
        <f t="shared" si="412"/>
        <v>136.20249999999234</v>
      </c>
      <c r="T1916">
        <f t="shared" si="413"/>
        <v>495.51012499993931</v>
      </c>
      <c r="U1916">
        <f t="shared" si="414"/>
        <v>41.333888888886761</v>
      </c>
      <c r="V1916">
        <f t="shared" si="415"/>
        <v>118.61921296294625</v>
      </c>
      <c r="W1916">
        <f t="shared" si="416"/>
        <v>84689.06883332078</v>
      </c>
      <c r="X1916" t="e">
        <f t="shared" si="417"/>
        <v>#NUM!</v>
      </c>
      <c r="Y1916">
        <f t="shared" si="418"/>
        <v>-372.00499999998084</v>
      </c>
      <c r="Z1916">
        <f t="shared" si="419"/>
        <v>6405.4374999990978</v>
      </c>
      <c r="AA1916">
        <f t="shared" si="420"/>
        <v>246953324.7179634</v>
      </c>
    </row>
    <row r="1917" spans="1:27" x14ac:dyDescent="0.2">
      <c r="A1917">
        <f t="shared" si="421"/>
        <v>9.0599999999996825</v>
      </c>
      <c r="B1917">
        <f t="shared" si="409"/>
        <v>9.0599999999996825</v>
      </c>
      <c r="E1917">
        <f t="shared" si="422"/>
        <v>-3.8862699722504694</v>
      </c>
      <c r="F1917">
        <f t="shared" si="410"/>
        <v>-3.0599999999996825</v>
      </c>
      <c r="R1917">
        <f t="shared" si="411"/>
        <v>6.0599999999996825</v>
      </c>
      <c r="S1917">
        <f t="shared" si="412"/>
        <v>136.44359999999233</v>
      </c>
      <c r="T1917">
        <f t="shared" si="413"/>
        <v>497.42661599993909</v>
      </c>
      <c r="U1917">
        <f t="shared" si="414"/>
        <v>41.400799999997872</v>
      </c>
      <c r="V1917">
        <f t="shared" si="415"/>
        <v>119.14767999998321</v>
      </c>
      <c r="W1917">
        <f t="shared" si="416"/>
        <v>85158.227232855963</v>
      </c>
      <c r="X1917" t="e">
        <f t="shared" si="417"/>
        <v>#NUM!</v>
      </c>
      <c r="Y1917">
        <f t="shared" si="418"/>
        <v>-372.60719999998082</v>
      </c>
      <c r="Z1917">
        <f t="shared" si="419"/>
        <v>6433.9747199990934</v>
      </c>
      <c r="AA1917">
        <f t="shared" si="420"/>
        <v>248321390.61100799</v>
      </c>
    </row>
    <row r="1918" spans="1:27" x14ac:dyDescent="0.2">
      <c r="A1918">
        <f t="shared" si="421"/>
        <v>9.0699999999996823</v>
      </c>
      <c r="B1918">
        <f t="shared" si="409"/>
        <v>9.0699999999996823</v>
      </c>
      <c r="E1918">
        <f t="shared" si="422"/>
        <v>-3.8946830268975536</v>
      </c>
      <c r="F1918">
        <f t="shared" si="410"/>
        <v>-3.0699999999996823</v>
      </c>
      <c r="R1918">
        <f t="shared" si="411"/>
        <v>6.0699999999996823</v>
      </c>
      <c r="S1918">
        <f t="shared" si="412"/>
        <v>136.68489999999233</v>
      </c>
      <c r="T1918">
        <f t="shared" si="413"/>
        <v>499.34794299993894</v>
      </c>
      <c r="U1918">
        <f t="shared" si="414"/>
        <v>41.467755555553424</v>
      </c>
      <c r="V1918">
        <f t="shared" si="415"/>
        <v>119.67769370368688</v>
      </c>
      <c r="W1918">
        <f t="shared" si="416"/>
        <v>85629.655796537088</v>
      </c>
      <c r="X1918" t="e">
        <f t="shared" si="417"/>
        <v>#NUM!</v>
      </c>
      <c r="Y1918">
        <f t="shared" si="418"/>
        <v>-373.20979999998082</v>
      </c>
      <c r="Z1918">
        <f t="shared" si="419"/>
        <v>6462.5954599990919</v>
      </c>
      <c r="AA1918">
        <f t="shared" si="420"/>
        <v>249696076.30270213</v>
      </c>
    </row>
    <row r="1919" spans="1:27" x14ac:dyDescent="0.2">
      <c r="A1919">
        <f t="shared" si="421"/>
        <v>9.0799999999996821</v>
      </c>
      <c r="B1919">
        <f t="shared" si="409"/>
        <v>9.0799999999996821</v>
      </c>
      <c r="E1919">
        <f t="shared" si="422"/>
        <v>-3.9030999076845534</v>
      </c>
      <c r="F1919">
        <f t="shared" si="410"/>
        <v>-3.0799999999996821</v>
      </c>
      <c r="R1919">
        <f t="shared" si="411"/>
        <v>6.0799999999996821</v>
      </c>
      <c r="S1919">
        <f t="shared" si="412"/>
        <v>136.92639999999233</v>
      </c>
      <c r="T1919">
        <f t="shared" si="413"/>
        <v>501.27411199993867</v>
      </c>
      <c r="U1919">
        <f t="shared" si="414"/>
        <v>41.534755555553424</v>
      </c>
      <c r="V1919">
        <f t="shared" si="415"/>
        <v>120.20925629627934</v>
      </c>
      <c r="W1919">
        <f t="shared" si="416"/>
        <v>86103.363997549066</v>
      </c>
      <c r="X1919" t="e">
        <f t="shared" si="417"/>
        <v>#NUM!</v>
      </c>
      <c r="Y1919">
        <f t="shared" si="418"/>
        <v>-373.81279999998083</v>
      </c>
      <c r="Z1919">
        <f t="shared" si="419"/>
        <v>6491.2998399990838</v>
      </c>
      <c r="AA1919">
        <f t="shared" si="420"/>
        <v>251077409.41685307</v>
      </c>
    </row>
    <row r="1920" spans="1:27" x14ac:dyDescent="0.2">
      <c r="A1920">
        <f t="shared" si="421"/>
        <v>9.0899999999996819</v>
      </c>
      <c r="B1920">
        <f t="shared" si="409"/>
        <v>9.0899999999996819</v>
      </c>
      <c r="E1920">
        <f t="shared" si="422"/>
        <v>-3.911520604713592</v>
      </c>
      <c r="F1920">
        <f t="shared" si="410"/>
        <v>-3.0899999999996819</v>
      </c>
      <c r="R1920">
        <f t="shared" si="411"/>
        <v>6.0899999999996819</v>
      </c>
      <c r="S1920">
        <f t="shared" si="412"/>
        <v>137.16809999999231</v>
      </c>
      <c r="T1920">
        <f t="shared" si="413"/>
        <v>503.20512899993849</v>
      </c>
      <c r="U1920">
        <f t="shared" si="414"/>
        <v>41.601799999997866</v>
      </c>
      <c r="V1920">
        <f t="shared" si="415"/>
        <v>120.74236999998301</v>
      </c>
      <c r="W1920">
        <f t="shared" si="416"/>
        <v>86579.361341559546</v>
      </c>
      <c r="X1920" t="e">
        <f t="shared" si="417"/>
        <v>#NUM!</v>
      </c>
      <c r="Y1920">
        <f t="shared" si="418"/>
        <v>-374.41619999998079</v>
      </c>
      <c r="Z1920">
        <f t="shared" si="419"/>
        <v>6520.0879799990826</v>
      </c>
      <c r="AA1920">
        <f t="shared" si="420"/>
        <v>252465417.67198762</v>
      </c>
    </row>
    <row r="1921" spans="1:27" x14ac:dyDescent="0.2">
      <c r="A1921">
        <f t="shared" si="421"/>
        <v>9.0999999999996817</v>
      </c>
      <c r="B1921">
        <f t="shared" si="409"/>
        <v>9.0999999999996817</v>
      </c>
      <c r="E1921">
        <f t="shared" si="422"/>
        <v>-3.9199451081098711</v>
      </c>
      <c r="F1921">
        <f t="shared" si="410"/>
        <v>-3.0999999999996817</v>
      </c>
      <c r="R1921">
        <f t="shared" si="411"/>
        <v>6.0999999999996817</v>
      </c>
      <c r="S1921">
        <f t="shared" si="412"/>
        <v>137.40999999999229</v>
      </c>
      <c r="T1921">
        <f t="shared" si="413"/>
        <v>505.14099999993829</v>
      </c>
      <c r="U1921">
        <f t="shared" si="414"/>
        <v>41.668888888886755</v>
      </c>
      <c r="V1921">
        <f t="shared" si="415"/>
        <v>121.27703703701999</v>
      </c>
      <c r="W1921">
        <f t="shared" si="416"/>
        <v>87057.657366799554</v>
      </c>
      <c r="X1921" t="e">
        <f t="shared" si="417"/>
        <v>#NUM!</v>
      </c>
      <c r="Y1921">
        <f t="shared" si="418"/>
        <v>-375.01999999998077</v>
      </c>
      <c r="Z1921">
        <f t="shared" si="419"/>
        <v>6548.9599999990796</v>
      </c>
      <c r="AA1921">
        <f t="shared" si="420"/>
        <v>253860128.88158751</v>
      </c>
    </row>
    <row r="1922" spans="1:27" x14ac:dyDescent="0.2">
      <c r="A1922">
        <f t="shared" si="421"/>
        <v>9.1099999999996815</v>
      </c>
      <c r="B1922">
        <f t="shared" si="409"/>
        <v>9.1099999999996815</v>
      </c>
      <c r="E1922">
        <f t="shared" si="422"/>
        <v>-3.9283734080216037</v>
      </c>
      <c r="F1922">
        <f t="shared" si="410"/>
        <v>-3.1099999999996815</v>
      </c>
      <c r="R1922">
        <f t="shared" si="411"/>
        <v>6.1099999999996815</v>
      </c>
      <c r="S1922">
        <f t="shared" si="412"/>
        <v>137.65209999999229</v>
      </c>
      <c r="T1922">
        <f t="shared" si="413"/>
        <v>507.08173099993809</v>
      </c>
      <c r="U1922">
        <f t="shared" si="414"/>
        <v>41.736022222220086</v>
      </c>
      <c r="V1922">
        <f t="shared" si="415"/>
        <v>121.81325962961253</v>
      </c>
      <c r="W1922">
        <f t="shared" si="416"/>
        <v>87538.261644144441</v>
      </c>
      <c r="X1922" t="e">
        <f t="shared" si="417"/>
        <v>#NUM!</v>
      </c>
      <c r="Y1922">
        <f t="shared" si="418"/>
        <v>-375.62419999998076</v>
      </c>
      <c r="Z1922">
        <f t="shared" si="419"/>
        <v>6577.9160199990765</v>
      </c>
      <c r="AA1922">
        <f t="shared" si="420"/>
        <v>255261570.9543252</v>
      </c>
    </row>
    <row r="1923" spans="1:27" x14ac:dyDescent="0.2">
      <c r="A1923">
        <f t="shared" si="421"/>
        <v>9.1199999999996813</v>
      </c>
      <c r="B1923">
        <f t="shared" si="409"/>
        <v>9.1199999999996813</v>
      </c>
      <c r="E1923">
        <f t="shared" si="422"/>
        <v>-3.9368054946200268</v>
      </c>
      <c r="F1923">
        <f t="shared" si="410"/>
        <v>-3.1199999999996813</v>
      </c>
      <c r="R1923">
        <f t="shared" si="411"/>
        <v>6.1199999999996813</v>
      </c>
      <c r="S1923">
        <f t="shared" si="412"/>
        <v>137.89439999999226</v>
      </c>
      <c r="T1923">
        <f t="shared" si="413"/>
        <v>509.02732799993788</v>
      </c>
      <c r="U1923">
        <f t="shared" si="414"/>
        <v>41.803199999997851</v>
      </c>
      <c r="V1923">
        <f t="shared" si="415"/>
        <v>122.35103999998285</v>
      </c>
      <c r="W1923">
        <f t="shared" si="416"/>
        <v>88021.183777194907</v>
      </c>
      <c r="X1923" t="e">
        <f t="shared" si="417"/>
        <v>#NUM!</v>
      </c>
      <c r="Y1923">
        <f t="shared" si="418"/>
        <v>-376.22879999998065</v>
      </c>
      <c r="Z1923">
        <f t="shared" si="419"/>
        <v>6606.9561599990739</v>
      </c>
      <c r="AA1923">
        <f t="shared" si="420"/>
        <v>256669771.89430034</v>
      </c>
    </row>
    <row r="1924" spans="1:27" x14ac:dyDescent="0.2">
      <c r="A1924">
        <f t="shared" si="421"/>
        <v>9.129999999999681</v>
      </c>
      <c r="B1924">
        <f t="shared" si="409"/>
        <v>9.129999999999681</v>
      </c>
      <c r="E1924">
        <f t="shared" si="422"/>
        <v>-3.9452413580993553</v>
      </c>
      <c r="F1924">
        <f t="shared" si="410"/>
        <v>-3.129999999999681</v>
      </c>
      <c r="R1924">
        <f t="shared" si="411"/>
        <v>6.129999999999681</v>
      </c>
      <c r="S1924">
        <f t="shared" si="412"/>
        <v>138.13689999999227</v>
      </c>
      <c r="T1924">
        <f t="shared" si="413"/>
        <v>510.97779699993765</v>
      </c>
      <c r="U1924">
        <f t="shared" si="414"/>
        <v>41.870422222220078</v>
      </c>
      <c r="V1924">
        <f t="shared" si="415"/>
        <v>122.89038037035309</v>
      </c>
      <c r="W1924">
        <f t="shared" si="416"/>
        <v>88506.433402358234</v>
      </c>
      <c r="X1924" t="e">
        <f t="shared" si="417"/>
        <v>#NUM!</v>
      </c>
      <c r="Y1924">
        <f t="shared" si="418"/>
        <v>-376.83379999998073</v>
      </c>
      <c r="Z1924">
        <f t="shared" si="419"/>
        <v>6636.0805399990668</v>
      </c>
      <c r="AA1924">
        <f t="shared" si="420"/>
        <v>258084759.80127662</v>
      </c>
    </row>
    <row r="1925" spans="1:27" x14ac:dyDescent="0.2">
      <c r="A1925">
        <f t="shared" si="421"/>
        <v>9.1399999999996808</v>
      </c>
      <c r="B1925">
        <f t="shared" si="409"/>
        <v>9.1399999999996808</v>
      </c>
      <c r="E1925">
        <f t="shared" si="422"/>
        <v>-3.9536809886767639</v>
      </c>
      <c r="F1925">
        <f t="shared" si="410"/>
        <v>-3.1399999999996808</v>
      </c>
      <c r="R1925">
        <f t="shared" si="411"/>
        <v>6.1399999999996808</v>
      </c>
      <c r="S1925">
        <f t="shared" si="412"/>
        <v>138.37959999999225</v>
      </c>
      <c r="T1925">
        <f t="shared" si="413"/>
        <v>512.93314399993756</v>
      </c>
      <c r="U1925">
        <f t="shared" si="414"/>
        <v>41.937688888886747</v>
      </c>
      <c r="V1925">
        <f t="shared" si="415"/>
        <v>123.4312829629457</v>
      </c>
      <c r="W1925">
        <f t="shared" si="416"/>
        <v>88994.020188929251</v>
      </c>
      <c r="X1925" t="e">
        <f t="shared" si="417"/>
        <v>#NUM!</v>
      </c>
      <c r="Y1925">
        <f t="shared" si="418"/>
        <v>-377.4391999999807</v>
      </c>
      <c r="Z1925">
        <f t="shared" si="419"/>
        <v>6665.2892799990677</v>
      </c>
      <c r="AA1925">
        <f t="shared" si="420"/>
        <v>259506562.87091768</v>
      </c>
    </row>
    <row r="1926" spans="1:27" x14ac:dyDescent="0.2">
      <c r="A1926">
        <f t="shared" si="421"/>
        <v>9.1499999999996806</v>
      </c>
      <c r="B1926">
        <f t="shared" si="409"/>
        <v>9.1499999999996806</v>
      </c>
      <c r="E1926">
        <f t="shared" si="422"/>
        <v>-3.962124376592342</v>
      </c>
      <c r="F1926">
        <f t="shared" si="410"/>
        <v>-3.1499999999996806</v>
      </c>
      <c r="R1926">
        <f t="shared" si="411"/>
        <v>6.1499999999996806</v>
      </c>
      <c r="S1926">
        <f t="shared" si="412"/>
        <v>138.62249999999224</v>
      </c>
      <c r="T1926">
        <f t="shared" si="413"/>
        <v>514.89337499993735</v>
      </c>
      <c r="U1926">
        <f t="shared" si="414"/>
        <v>42.004999999997857</v>
      </c>
      <c r="V1926">
        <f t="shared" si="415"/>
        <v>123.97374999998266</v>
      </c>
      <c r="W1926">
        <f t="shared" si="416"/>
        <v>89483.953839171852</v>
      </c>
      <c r="X1926" t="e">
        <f t="shared" si="417"/>
        <v>#NUM!</v>
      </c>
      <c r="Y1926">
        <f t="shared" si="418"/>
        <v>-378.04499999998069</v>
      </c>
      <c r="Z1926">
        <f t="shared" si="419"/>
        <v>6694.5824999990637</v>
      </c>
      <c r="AA1926">
        <f t="shared" si="420"/>
        <v>260935209.3950251</v>
      </c>
    </row>
    <row r="1927" spans="1:27" x14ac:dyDescent="0.2">
      <c r="A1927">
        <f t="shared" si="421"/>
        <v>9.1599999999996804</v>
      </c>
      <c r="B1927">
        <f t="shared" si="409"/>
        <v>9.1599999999996804</v>
      </c>
      <c r="E1927">
        <f t="shared" si="422"/>
        <v>-3.9705715121090885</v>
      </c>
      <c r="F1927">
        <f t="shared" si="410"/>
        <v>-3.1599999999996804</v>
      </c>
      <c r="R1927">
        <f t="shared" si="411"/>
        <v>6.1599999999996804</v>
      </c>
      <c r="S1927">
        <f t="shared" si="412"/>
        <v>138.86559999999224</v>
      </c>
      <c r="T1927">
        <f t="shared" si="413"/>
        <v>516.85849599993719</v>
      </c>
      <c r="U1927">
        <f t="shared" si="414"/>
        <v>42.072355555553408</v>
      </c>
      <c r="V1927">
        <f t="shared" si="415"/>
        <v>124.51778370368632</v>
      </c>
      <c r="W1927">
        <f t="shared" si="416"/>
        <v>89976.244088400461</v>
      </c>
      <c r="X1927" t="e">
        <f t="shared" si="417"/>
        <v>#NUM!</v>
      </c>
      <c r="Y1927">
        <f t="shared" si="418"/>
        <v>-378.65119999998069</v>
      </c>
      <c r="Z1927">
        <f t="shared" si="419"/>
        <v>6723.9603199990615</v>
      </c>
      <c r="AA1927">
        <f t="shared" si="420"/>
        <v>262370727.76177576</v>
      </c>
    </row>
    <row r="1928" spans="1:27" x14ac:dyDescent="0.2">
      <c r="A1928">
        <f t="shared" si="421"/>
        <v>9.1699999999996802</v>
      </c>
      <c r="B1928">
        <f t="shared" si="409"/>
        <v>9.1699999999996802</v>
      </c>
      <c r="E1928">
        <f t="shared" si="422"/>
        <v>-3.9790223855128684</v>
      </c>
      <c r="F1928">
        <f t="shared" si="410"/>
        <v>-3.1699999999996802</v>
      </c>
      <c r="R1928">
        <f t="shared" si="411"/>
        <v>6.1699999999996802</v>
      </c>
      <c r="S1928">
        <f t="shared" si="412"/>
        <v>139.10889999999222</v>
      </c>
      <c r="T1928">
        <f t="shared" si="413"/>
        <v>518.82851299993695</v>
      </c>
      <c r="U1928">
        <f t="shared" si="414"/>
        <v>42.1397555555534</v>
      </c>
      <c r="V1928">
        <f t="shared" si="415"/>
        <v>125.06338629627881</v>
      </c>
      <c r="W1928">
        <f t="shared" si="416"/>
        <v>90470.900705061402</v>
      </c>
      <c r="X1928" t="e">
        <f t="shared" si="417"/>
        <v>#NUM!</v>
      </c>
      <c r="Y1928">
        <f t="shared" si="418"/>
        <v>-379.25779999998059</v>
      </c>
      <c r="Z1928">
        <f t="shared" si="419"/>
        <v>6753.4228599990556</v>
      </c>
      <c r="AA1928">
        <f t="shared" si="420"/>
        <v>263813146.45595905</v>
      </c>
    </row>
    <row r="1929" spans="1:27" x14ac:dyDescent="0.2">
      <c r="A1929">
        <f t="shared" si="421"/>
        <v>9.17999999999968</v>
      </c>
      <c r="B1929">
        <f t="shared" si="409"/>
        <v>9.17999999999968</v>
      </c>
      <c r="E1929">
        <f t="shared" si="422"/>
        <v>-3.9874769871123807</v>
      </c>
      <c r="F1929">
        <f t="shared" si="410"/>
        <v>-3.17999999999968</v>
      </c>
      <c r="R1929">
        <f t="shared" si="411"/>
        <v>6.17999999999968</v>
      </c>
      <c r="S1929">
        <f t="shared" si="412"/>
        <v>139.3523999999922</v>
      </c>
      <c r="T1929">
        <f t="shared" si="413"/>
        <v>520.80343199993672</v>
      </c>
      <c r="U1929">
        <f t="shared" si="414"/>
        <v>42.20719999999784</v>
      </c>
      <c r="V1929">
        <f t="shared" si="415"/>
        <v>125.6105599999825</v>
      </c>
      <c r="W1929">
        <f t="shared" si="416"/>
        <v>90967.933490814918</v>
      </c>
      <c r="X1929" t="e">
        <f t="shared" si="417"/>
        <v>#NUM!</v>
      </c>
      <c r="Y1929">
        <f t="shared" si="418"/>
        <v>-379.86479999998056</v>
      </c>
      <c r="Z1929">
        <f t="shared" si="419"/>
        <v>6782.9702399990547</v>
      </c>
      <c r="AA1929">
        <f t="shared" si="420"/>
        <v>265262494.05921629</v>
      </c>
    </row>
    <row r="1930" spans="1:27" x14ac:dyDescent="0.2">
      <c r="A1930">
        <f t="shared" si="421"/>
        <v>9.1899999999996798</v>
      </c>
      <c r="B1930">
        <f t="shared" si="409"/>
        <v>9.1899999999996798</v>
      </c>
      <c r="E1930">
        <f t="shared" si="422"/>
        <v>-3.9959353072391433</v>
      </c>
      <c r="F1930">
        <f t="shared" si="410"/>
        <v>-3.1899999999996798</v>
      </c>
      <c r="R1930">
        <f t="shared" si="411"/>
        <v>6.1899999999996798</v>
      </c>
      <c r="S1930">
        <f t="shared" si="412"/>
        <v>139.59609999999219</v>
      </c>
      <c r="T1930">
        <f t="shared" si="413"/>
        <v>522.78325899993649</v>
      </c>
      <c r="U1930">
        <f t="shared" si="414"/>
        <v>42.274688888886729</v>
      </c>
      <c r="V1930">
        <f t="shared" si="415"/>
        <v>126.15930703701943</v>
      </c>
      <c r="W1930">
        <f t="shared" si="416"/>
        <v>91467.352280616396</v>
      </c>
      <c r="X1930" t="e">
        <f t="shared" si="417"/>
        <v>#NUM!</v>
      </c>
      <c r="Y1930">
        <f t="shared" si="418"/>
        <v>-380.47219999998055</v>
      </c>
      <c r="Z1930">
        <f t="shared" si="419"/>
        <v>6812.6025799990493</v>
      </c>
      <c r="AA1930">
        <f t="shared" si="420"/>
        <v>266718799.25027743</v>
      </c>
    </row>
    <row r="1931" spans="1:27" x14ac:dyDescent="0.2">
      <c r="A1931">
        <f t="shared" si="421"/>
        <v>9.1999999999996795</v>
      </c>
      <c r="B1931">
        <f t="shared" si="409"/>
        <v>9.1999999999996795</v>
      </c>
      <c r="E1931">
        <f t="shared" si="422"/>
        <v>-4.0043973362474645</v>
      </c>
      <c r="F1931">
        <f t="shared" si="410"/>
        <v>-3.1999999999996795</v>
      </c>
      <c r="R1931">
        <f t="shared" si="411"/>
        <v>6.1999999999996795</v>
      </c>
      <c r="S1931">
        <f t="shared" si="412"/>
        <v>139.83999999999219</v>
      </c>
      <c r="T1931">
        <f t="shared" si="413"/>
        <v>524.76799999993636</v>
      </c>
      <c r="U1931">
        <f t="shared" si="414"/>
        <v>42.342222222220059</v>
      </c>
      <c r="V1931">
        <f t="shared" si="415"/>
        <v>126.709629629612</v>
      </c>
      <c r="W1931">
        <f t="shared" si="416"/>
        <v>91969.166942798722</v>
      </c>
      <c r="X1931" t="e">
        <f t="shared" si="417"/>
        <v>#NUM!</v>
      </c>
      <c r="Y1931">
        <f t="shared" si="418"/>
        <v>-381.07999999998054</v>
      </c>
      <c r="Z1931">
        <f t="shared" si="419"/>
        <v>6842.3199999990475</v>
      </c>
      <c r="AA1931">
        <f t="shared" si="420"/>
        <v>268182090.80520105</v>
      </c>
    </row>
    <row r="1932" spans="1:27" x14ac:dyDescent="0.2">
      <c r="A1932">
        <f t="shared" si="421"/>
        <v>9.2099999999996793</v>
      </c>
      <c r="B1932">
        <f t="shared" ref="B1932:B1995" si="423">A1932</f>
        <v>9.2099999999996793</v>
      </c>
      <c r="E1932">
        <f t="shared" si="422"/>
        <v>-4.0128630645144021</v>
      </c>
      <c r="F1932">
        <f t="shared" ref="F1932:F1995" si="424">-A1932+B$5</f>
        <v>-3.2099999999996793</v>
      </c>
      <c r="R1932">
        <f t="shared" ref="R1932:R1995" si="425">A1932-B$4</f>
        <v>6.2099999999996793</v>
      </c>
      <c r="S1932">
        <f t="shared" ref="S1932:S1995" si="426">(A1932+2*B$4)*A1932</f>
        <v>140.08409999999216</v>
      </c>
      <c r="T1932">
        <f t="shared" ref="T1932:T1995" si="427">(A1932-B$4)*POWER(A1932,2)</f>
        <v>526.75766099993609</v>
      </c>
      <c r="U1932">
        <f t="shared" ref="U1932:U1995" si="428">Y1932/(-9)</f>
        <v>42.40979999999783</v>
      </c>
      <c r="V1932">
        <f t="shared" ref="V1932:V1995" si="429">Z1932/54</f>
        <v>127.26152999998229</v>
      </c>
      <c r="W1932">
        <f t="shared" ref="W1932:W1995" si="430">AA1932/2916</f>
        <v>92473.38737915385</v>
      </c>
      <c r="X1932" t="e">
        <f t="shared" ref="X1932:X1995" si="431">ASIN(V1932/SQRT(-POWER(U1932,3)))/3</f>
        <v>#NUM!</v>
      </c>
      <c r="Y1932">
        <f t="shared" ref="Y1932:Y1995" si="432">POWER(R1932,2)-3*S1932</f>
        <v>-381.68819999998044</v>
      </c>
      <c r="Z1932">
        <f t="shared" ref="Z1932:Z1995" si="433">2*POWER(R1932,3)-9*R1932*S1932+27*T1932</f>
        <v>6872.1226199990433</v>
      </c>
      <c r="AA1932">
        <f t="shared" ref="AA1932:AA1995" si="434">POWER(Z1932,2)-4*POWER(Y1932,3)</f>
        <v>269652397.59761262</v>
      </c>
    </row>
    <row r="1933" spans="1:27" x14ac:dyDescent="0.2">
      <c r="A1933">
        <f t="shared" ref="A1933:A1996" si="435">A1932+B$3</f>
        <v>9.2199999999996791</v>
      </c>
      <c r="B1933">
        <f t="shared" si="423"/>
        <v>9.2199999999996791</v>
      </c>
      <c r="E1933">
        <f t="shared" si="422"/>
        <v>-4.0213324824397354</v>
      </c>
      <c r="F1933">
        <f t="shared" si="424"/>
        <v>-3.2199999999996791</v>
      </c>
      <c r="R1933">
        <f t="shared" si="425"/>
        <v>6.2199999999996791</v>
      </c>
      <c r="S1933">
        <f t="shared" si="426"/>
        <v>140.32839999999217</v>
      </c>
      <c r="T1933">
        <f t="shared" si="427"/>
        <v>528.75224799993589</v>
      </c>
      <c r="U1933">
        <f t="shared" si="428"/>
        <v>42.477422222220056</v>
      </c>
      <c r="V1933">
        <f t="shared" si="429"/>
        <v>127.81501037035257</v>
      </c>
      <c r="W1933">
        <f t="shared" si="430"/>
        <v>92980.023525015422</v>
      </c>
      <c r="X1933" t="e">
        <f t="shared" si="431"/>
        <v>#NUM!</v>
      </c>
      <c r="Y1933">
        <f t="shared" si="432"/>
        <v>-382.29679999998052</v>
      </c>
      <c r="Z1933">
        <f t="shared" si="433"/>
        <v>6902.0105599990384</v>
      </c>
      <c r="AA1933">
        <f t="shared" si="434"/>
        <v>271129748.59894496</v>
      </c>
    </row>
    <row r="1934" spans="1:27" x14ac:dyDescent="0.2">
      <c r="A1934">
        <f t="shared" si="435"/>
        <v>9.2299999999996789</v>
      </c>
      <c r="B1934">
        <f t="shared" si="423"/>
        <v>9.2299999999996789</v>
      </c>
      <c r="E1934">
        <f t="shared" si="422"/>
        <v>-4.0298055804459496</v>
      </c>
      <c r="F1934">
        <f t="shared" si="424"/>
        <v>-3.2299999999996789</v>
      </c>
      <c r="R1934">
        <f t="shared" si="425"/>
        <v>6.2299999999996789</v>
      </c>
      <c r="S1934">
        <f t="shared" si="426"/>
        <v>140.57289999999216</v>
      </c>
      <c r="T1934">
        <f t="shared" si="427"/>
        <v>530.75176699993574</v>
      </c>
      <c r="U1934">
        <f t="shared" si="428"/>
        <v>42.545088888886724</v>
      </c>
      <c r="V1934">
        <f t="shared" si="429"/>
        <v>128.3700729629451</v>
      </c>
      <c r="W1934">
        <f t="shared" si="430"/>
        <v>93489.085349340239</v>
      </c>
      <c r="X1934" t="e">
        <f t="shared" si="431"/>
        <v>#NUM!</v>
      </c>
      <c r="Y1934">
        <f t="shared" si="432"/>
        <v>-382.9057999999805</v>
      </c>
      <c r="Z1934">
        <f t="shared" si="433"/>
        <v>6931.983939999036</v>
      </c>
      <c r="AA1934">
        <f t="shared" si="434"/>
        <v>272614172.87867612</v>
      </c>
    </row>
    <row r="1935" spans="1:27" x14ac:dyDescent="0.2">
      <c r="A1935">
        <f t="shared" si="435"/>
        <v>9.2399999999996787</v>
      </c>
      <c r="B1935">
        <f t="shared" si="423"/>
        <v>9.2399999999996787</v>
      </c>
      <c r="E1935">
        <f t="shared" si="422"/>
        <v>-4.0382823489781963</v>
      </c>
      <c r="F1935">
        <f t="shared" si="424"/>
        <v>-3.2399999999996787</v>
      </c>
      <c r="R1935">
        <f t="shared" si="425"/>
        <v>6.2399999999996787</v>
      </c>
      <c r="S1935">
        <f t="shared" si="426"/>
        <v>140.81759999999213</v>
      </c>
      <c r="T1935">
        <f t="shared" si="427"/>
        <v>532.75622399993551</v>
      </c>
      <c r="U1935">
        <f t="shared" si="428"/>
        <v>42.612799999997819</v>
      </c>
      <c r="V1935">
        <f t="shared" si="429"/>
        <v>128.92671999998208</v>
      </c>
      <c r="W1935">
        <f t="shared" si="430"/>
        <v>94000.58285479105</v>
      </c>
      <c r="X1935" t="e">
        <f t="shared" si="431"/>
        <v>#NUM!</v>
      </c>
      <c r="Y1935">
        <f t="shared" si="432"/>
        <v>-383.51519999998038</v>
      </c>
      <c r="Z1935">
        <f t="shared" si="433"/>
        <v>6962.0428799990323</v>
      </c>
      <c r="AA1935">
        <f t="shared" si="434"/>
        <v>274105699.60457069</v>
      </c>
    </row>
    <row r="1936" spans="1:27" x14ac:dyDescent="0.2">
      <c r="A1936">
        <f t="shared" si="435"/>
        <v>9.2499999999996785</v>
      </c>
      <c r="B1936">
        <f t="shared" si="423"/>
        <v>9.2499999999996785</v>
      </c>
      <c r="E1936">
        <f t="shared" si="422"/>
        <v>-4.0467627785042701</v>
      </c>
      <c r="F1936">
        <f t="shared" si="424"/>
        <v>-3.2499999999996785</v>
      </c>
      <c r="R1936">
        <f t="shared" si="425"/>
        <v>6.2499999999996785</v>
      </c>
      <c r="S1936">
        <f t="shared" si="426"/>
        <v>141.06249999999213</v>
      </c>
      <c r="T1936">
        <f t="shared" si="427"/>
        <v>534.76562499993531</v>
      </c>
      <c r="U1936">
        <f t="shared" si="428"/>
        <v>42.680555555553376</v>
      </c>
      <c r="V1936">
        <f t="shared" si="429"/>
        <v>129.4849537036857</v>
      </c>
      <c r="W1936">
        <f t="shared" si="430"/>
        <v>94514.526077819071</v>
      </c>
      <c r="X1936" t="e">
        <f t="shared" si="431"/>
        <v>#NUM!</v>
      </c>
      <c r="Y1936">
        <f t="shared" si="432"/>
        <v>-384.12499999998039</v>
      </c>
      <c r="Z1936">
        <f t="shared" si="433"/>
        <v>6992.1874999990287</v>
      </c>
      <c r="AA1936">
        <f t="shared" si="434"/>
        <v>275604358.04292041</v>
      </c>
    </row>
    <row r="1937" spans="1:27" x14ac:dyDescent="0.2">
      <c r="A1937">
        <f t="shared" si="435"/>
        <v>9.2599999999996783</v>
      </c>
      <c r="B1937">
        <f t="shared" si="423"/>
        <v>9.2599999999996783</v>
      </c>
      <c r="E1937">
        <f t="shared" si="422"/>
        <v>-4.055246859514571</v>
      </c>
      <c r="F1937">
        <f t="shared" si="424"/>
        <v>-3.2599999999996783</v>
      </c>
      <c r="R1937">
        <f t="shared" si="425"/>
        <v>6.2599999999996783</v>
      </c>
      <c r="S1937">
        <f t="shared" si="426"/>
        <v>141.30759999999211</v>
      </c>
      <c r="T1937">
        <f t="shared" si="427"/>
        <v>536.77997599993512</v>
      </c>
      <c r="U1937">
        <f t="shared" si="428"/>
        <v>42.748355555553367</v>
      </c>
      <c r="V1937">
        <f t="shared" si="429"/>
        <v>130.04477629627829</v>
      </c>
      <c r="W1937">
        <f t="shared" si="430"/>
        <v>95030.925088745949</v>
      </c>
      <c r="X1937" t="e">
        <f t="shared" si="431"/>
        <v>#NUM!</v>
      </c>
      <c r="Y1937">
        <f t="shared" si="432"/>
        <v>-384.7351999999803</v>
      </c>
      <c r="Z1937">
        <f t="shared" si="433"/>
        <v>7022.4179199990267</v>
      </c>
      <c r="AA1937">
        <f t="shared" si="434"/>
        <v>277110177.55878317</v>
      </c>
    </row>
    <row r="1938" spans="1:27" x14ac:dyDescent="0.2">
      <c r="A1938">
        <f t="shared" si="435"/>
        <v>9.2699999999996781</v>
      </c>
      <c r="B1938">
        <f t="shared" si="423"/>
        <v>9.2699999999996781</v>
      </c>
      <c r="E1938">
        <f t="shared" si="422"/>
        <v>-4.0637345825220752</v>
      </c>
      <c r="F1938">
        <f t="shared" si="424"/>
        <v>-3.2699999999996781</v>
      </c>
      <c r="R1938">
        <f t="shared" si="425"/>
        <v>6.2699999999996781</v>
      </c>
      <c r="S1938">
        <f t="shared" si="426"/>
        <v>141.55289999999209</v>
      </c>
      <c r="T1938">
        <f t="shared" si="427"/>
        <v>538.79928299993492</v>
      </c>
      <c r="U1938">
        <f t="shared" si="428"/>
        <v>42.816199999997814</v>
      </c>
      <c r="V1938">
        <f t="shared" si="429"/>
        <v>130.60618999998192</v>
      </c>
      <c r="W1938">
        <f t="shared" si="430"/>
        <v>95549.78999184689</v>
      </c>
      <c r="X1938" t="e">
        <f t="shared" si="431"/>
        <v>#NUM!</v>
      </c>
      <c r="Y1938">
        <f t="shared" si="432"/>
        <v>-385.34579999998033</v>
      </c>
      <c r="Z1938">
        <f t="shared" si="433"/>
        <v>7052.7342599990234</v>
      </c>
      <c r="AA1938">
        <f t="shared" si="434"/>
        <v>278623187.61622554</v>
      </c>
    </row>
    <row r="1939" spans="1:27" x14ac:dyDescent="0.2">
      <c r="A1939">
        <f t="shared" si="435"/>
        <v>9.2799999999996778</v>
      </c>
      <c r="B1939">
        <f t="shared" si="423"/>
        <v>9.2799999999996778</v>
      </c>
      <c r="E1939">
        <f t="shared" si="422"/>
        <v>-4.0722259380623242</v>
      </c>
      <c r="F1939">
        <f t="shared" si="424"/>
        <v>-3.2799999999996778</v>
      </c>
      <c r="R1939">
        <f t="shared" si="425"/>
        <v>6.2799999999996778</v>
      </c>
      <c r="S1939">
        <f t="shared" si="426"/>
        <v>141.79839999999209</v>
      </c>
      <c r="T1939">
        <f t="shared" si="427"/>
        <v>540.82355199993469</v>
      </c>
      <c r="U1939">
        <f t="shared" si="428"/>
        <v>42.884088888886701</v>
      </c>
      <c r="V1939">
        <f t="shared" si="429"/>
        <v>131.1691970370189</v>
      </c>
      <c r="W1939">
        <f t="shared" si="430"/>
        <v>96071.130925432997</v>
      </c>
      <c r="X1939" t="e">
        <f t="shared" si="431"/>
        <v>#NUM!</v>
      </c>
      <c r="Y1939">
        <f t="shared" si="432"/>
        <v>-385.95679999998032</v>
      </c>
      <c r="Z1939">
        <f t="shared" si="433"/>
        <v>7083.1366399990202</v>
      </c>
      <c r="AA1939">
        <f t="shared" si="434"/>
        <v>280143417.77856261</v>
      </c>
    </row>
    <row r="1940" spans="1:27" x14ac:dyDescent="0.2">
      <c r="A1940">
        <f t="shared" si="435"/>
        <v>9.2899999999996776</v>
      </c>
      <c r="B1940">
        <f t="shared" si="423"/>
        <v>9.2899999999996776</v>
      </c>
      <c r="E1940">
        <f t="shared" ref="E1940:E2003" si="436">-R1940/3+POWER(-V1940+SQRT(W1940),1/3)+POWER(-V1940-SQRT(W1940),1/3)</f>
        <v>-4.0807209166933678</v>
      </c>
      <c r="F1940">
        <f t="shared" si="424"/>
        <v>-3.2899999999996776</v>
      </c>
      <c r="R1940">
        <f t="shared" si="425"/>
        <v>6.2899999999996776</v>
      </c>
      <c r="S1940">
        <f t="shared" si="426"/>
        <v>142.04409999999208</v>
      </c>
      <c r="T1940">
        <f t="shared" si="427"/>
        <v>542.85278899993455</v>
      </c>
      <c r="U1940">
        <f t="shared" si="428"/>
        <v>42.95202222222003</v>
      </c>
      <c r="V1940">
        <f t="shared" si="429"/>
        <v>131.73379962961141</v>
      </c>
      <c r="W1940">
        <f t="shared" si="430"/>
        <v>96594.958061934376</v>
      </c>
      <c r="X1940" t="e">
        <f t="shared" si="431"/>
        <v>#NUM!</v>
      </c>
      <c r="Y1940">
        <f t="shared" si="432"/>
        <v>-386.56819999998027</v>
      </c>
      <c r="Z1940">
        <f t="shared" si="433"/>
        <v>7113.6251799990159</v>
      </c>
      <c r="AA1940">
        <f t="shared" si="434"/>
        <v>281670897.70860064</v>
      </c>
    </row>
    <row r="1941" spans="1:27" x14ac:dyDescent="0.2">
      <c r="A1941">
        <f t="shared" si="435"/>
        <v>9.2999999999996774</v>
      </c>
      <c r="B1941">
        <f t="shared" si="423"/>
        <v>9.2999999999996774</v>
      </c>
      <c r="E1941">
        <f t="shared" si="436"/>
        <v>-4.0892195089957557</v>
      </c>
      <c r="F1941">
        <f t="shared" si="424"/>
        <v>-3.2999999999996774</v>
      </c>
      <c r="R1941">
        <f t="shared" si="425"/>
        <v>6.2999999999996774</v>
      </c>
      <c r="S1941">
        <f t="shared" si="426"/>
        <v>142.28999999999206</v>
      </c>
      <c r="T1941">
        <f t="shared" si="427"/>
        <v>544.88699999993423</v>
      </c>
      <c r="U1941">
        <f t="shared" si="428"/>
        <v>43.019999999997808</v>
      </c>
      <c r="V1941">
        <f t="shared" si="429"/>
        <v>132.29999999998168</v>
      </c>
      <c r="W1941">
        <f t="shared" si="430"/>
        <v>97121.281607982979</v>
      </c>
      <c r="X1941" t="e">
        <f t="shared" si="431"/>
        <v>#NUM!</v>
      </c>
      <c r="Y1941">
        <f t="shared" si="432"/>
        <v>-387.17999999998028</v>
      </c>
      <c r="Z1941">
        <f t="shared" si="433"/>
        <v>7144.1999999990112</v>
      </c>
      <c r="AA1941">
        <f t="shared" si="434"/>
        <v>283205657.16887838</v>
      </c>
    </row>
    <row r="1942" spans="1:27" x14ac:dyDescent="0.2">
      <c r="A1942">
        <f t="shared" si="435"/>
        <v>9.3099999999996772</v>
      </c>
      <c r="B1942">
        <f t="shared" si="423"/>
        <v>9.3099999999996772</v>
      </c>
      <c r="E1942">
        <f t="shared" si="436"/>
        <v>-4.0977217055724928</v>
      </c>
      <c r="F1942">
        <f t="shared" si="424"/>
        <v>-3.3099999999996772</v>
      </c>
      <c r="R1942">
        <f t="shared" si="425"/>
        <v>6.3099999999996772</v>
      </c>
      <c r="S1942">
        <f t="shared" si="426"/>
        <v>142.53609999999205</v>
      </c>
      <c r="T1942">
        <f t="shared" si="427"/>
        <v>546.92619099993408</v>
      </c>
      <c r="U1942">
        <f t="shared" si="428"/>
        <v>43.088022222220019</v>
      </c>
      <c r="V1942">
        <f t="shared" si="429"/>
        <v>132.86780037035203</v>
      </c>
      <c r="W1942">
        <f t="shared" si="430"/>
        <v>97650.111804495566</v>
      </c>
      <c r="X1942" t="e">
        <f t="shared" si="431"/>
        <v>#NUM!</v>
      </c>
      <c r="Y1942">
        <f t="shared" si="432"/>
        <v>-387.7921999999802</v>
      </c>
      <c r="Z1942">
        <f t="shared" si="433"/>
        <v>7174.8612199990093</v>
      </c>
      <c r="AA1942">
        <f t="shared" si="434"/>
        <v>284747726.02190906</v>
      </c>
    </row>
    <row r="1943" spans="1:27" x14ac:dyDescent="0.2">
      <c r="A1943">
        <f t="shared" si="435"/>
        <v>9.319999999999677</v>
      </c>
      <c r="B1943">
        <f t="shared" si="423"/>
        <v>9.319999999999677</v>
      </c>
      <c r="E1943">
        <f t="shared" si="436"/>
        <v>-4.1062274970490167</v>
      </c>
      <c r="F1943">
        <f t="shared" si="424"/>
        <v>-3.319999999999677</v>
      </c>
      <c r="R1943">
        <f t="shared" si="425"/>
        <v>6.319999999999677</v>
      </c>
      <c r="S1943">
        <f t="shared" si="426"/>
        <v>142.78239999999204</v>
      </c>
      <c r="T1943">
        <f t="shared" si="427"/>
        <v>548.97036799993396</v>
      </c>
      <c r="U1943">
        <f t="shared" si="428"/>
        <v>43.156088888886686</v>
      </c>
      <c r="V1943">
        <f t="shared" si="429"/>
        <v>133.43720296294455</v>
      </c>
      <c r="W1943">
        <f t="shared" si="430"/>
        <v>98181.458926756997</v>
      </c>
      <c r="X1943" t="e">
        <f t="shared" si="431"/>
        <v>#NUM!</v>
      </c>
      <c r="Y1943">
        <f t="shared" si="432"/>
        <v>-388.40479999998018</v>
      </c>
      <c r="Z1943">
        <f t="shared" si="433"/>
        <v>7205.6089599990064</v>
      </c>
      <c r="AA1943">
        <f t="shared" si="434"/>
        <v>286297134.23042339</v>
      </c>
    </row>
    <row r="1944" spans="1:27" x14ac:dyDescent="0.2">
      <c r="A1944">
        <f t="shared" si="435"/>
        <v>9.3299999999996768</v>
      </c>
      <c r="B1944">
        <f t="shared" si="423"/>
        <v>9.3299999999996768</v>
      </c>
      <c r="E1944">
        <f t="shared" si="436"/>
        <v>-4.1147368740731736</v>
      </c>
      <c r="F1944">
        <f t="shared" si="424"/>
        <v>-3.3299999999996768</v>
      </c>
      <c r="R1944">
        <f t="shared" si="425"/>
        <v>6.3299999999996768</v>
      </c>
      <c r="S1944">
        <f t="shared" si="426"/>
        <v>143.02889999999203</v>
      </c>
      <c r="T1944">
        <f t="shared" si="427"/>
        <v>551.01953699993362</v>
      </c>
      <c r="U1944">
        <f t="shared" si="428"/>
        <v>43.224199999997801</v>
      </c>
      <c r="V1944">
        <f t="shared" si="429"/>
        <v>134.00820999998149</v>
      </c>
      <c r="W1944">
        <f t="shared" si="430"/>
        <v>98715.333284503271</v>
      </c>
      <c r="X1944" t="e">
        <f t="shared" si="431"/>
        <v>#NUM!</v>
      </c>
      <c r="Y1944">
        <f t="shared" si="432"/>
        <v>-389.01779999998018</v>
      </c>
      <c r="Z1944">
        <f t="shared" si="433"/>
        <v>7236.4433399990003</v>
      </c>
      <c r="AA1944">
        <f t="shared" si="434"/>
        <v>287853911.85761154</v>
      </c>
    </row>
    <row r="1945" spans="1:27" x14ac:dyDescent="0.2">
      <c r="A1945">
        <f t="shared" si="435"/>
        <v>9.3399999999996766</v>
      </c>
      <c r="B1945">
        <f t="shared" si="423"/>
        <v>9.3399999999996766</v>
      </c>
      <c r="E1945">
        <f t="shared" si="436"/>
        <v>-4.1232498273151688</v>
      </c>
      <c r="F1945">
        <f t="shared" si="424"/>
        <v>-3.3399999999996766</v>
      </c>
      <c r="R1945">
        <f t="shared" si="425"/>
        <v>6.3399999999996766</v>
      </c>
      <c r="S1945">
        <f t="shared" si="426"/>
        <v>143.27559999999201</v>
      </c>
      <c r="T1945">
        <f t="shared" si="427"/>
        <v>553.0737039999334</v>
      </c>
      <c r="U1945">
        <f t="shared" si="428"/>
        <v>43.29235555555335</v>
      </c>
      <c r="V1945">
        <f t="shared" si="429"/>
        <v>134.58082370368513</v>
      </c>
      <c r="W1945">
        <f t="shared" si="430"/>
        <v>99251.745222005164</v>
      </c>
      <c r="X1945" t="e">
        <f t="shared" si="431"/>
        <v>#NUM!</v>
      </c>
      <c r="Y1945">
        <f t="shared" si="432"/>
        <v>-389.63119999998014</v>
      </c>
      <c r="Z1945">
        <f t="shared" si="433"/>
        <v>7267.3644799989961</v>
      </c>
      <c r="AA1945">
        <f t="shared" si="434"/>
        <v>289418089.06736708</v>
      </c>
    </row>
    <row r="1946" spans="1:27" x14ac:dyDescent="0.2">
      <c r="A1946">
        <f t="shared" si="435"/>
        <v>9.3499999999996763</v>
      </c>
      <c r="B1946">
        <f t="shared" si="423"/>
        <v>9.3499999999996763</v>
      </c>
      <c r="E1946">
        <f t="shared" si="436"/>
        <v>-4.1317663474675621</v>
      </c>
      <c r="F1946">
        <f t="shared" si="424"/>
        <v>-3.3499999999996763</v>
      </c>
      <c r="R1946">
        <f t="shared" si="425"/>
        <v>6.3499999999996763</v>
      </c>
      <c r="S1946">
        <f t="shared" si="426"/>
        <v>143.52249999999199</v>
      </c>
      <c r="T1946">
        <f t="shared" si="427"/>
        <v>555.13287499993328</v>
      </c>
      <c r="U1946">
        <f t="shared" si="428"/>
        <v>43.360555555553347</v>
      </c>
      <c r="V1946">
        <f t="shared" si="429"/>
        <v>135.15504629627773</v>
      </c>
      <c r="W1946">
        <f t="shared" si="430"/>
        <v>99790.705118151498</v>
      </c>
      <c r="X1946" t="e">
        <f t="shared" si="431"/>
        <v>#NUM!</v>
      </c>
      <c r="Y1946">
        <f t="shared" si="432"/>
        <v>-390.24499999998011</v>
      </c>
      <c r="Z1946">
        <f t="shared" si="433"/>
        <v>7298.3724999989972</v>
      </c>
      <c r="AA1946">
        <f t="shared" si="434"/>
        <v>290989696.12452978</v>
      </c>
    </row>
    <row r="1947" spans="1:27" x14ac:dyDescent="0.2">
      <c r="A1947">
        <f t="shared" si="435"/>
        <v>9.3599999999996761</v>
      </c>
      <c r="B1947">
        <f t="shared" si="423"/>
        <v>9.3599999999996761</v>
      </c>
      <c r="E1947">
        <f t="shared" si="436"/>
        <v>-4.1402864252452023</v>
      </c>
      <c r="F1947">
        <f t="shared" si="424"/>
        <v>-3.3599999999996761</v>
      </c>
      <c r="R1947">
        <f t="shared" si="425"/>
        <v>6.3599999999996761</v>
      </c>
      <c r="S1947">
        <f t="shared" si="426"/>
        <v>143.76959999999198</v>
      </c>
      <c r="T1947">
        <f t="shared" si="427"/>
        <v>557.19705599993301</v>
      </c>
      <c r="U1947">
        <f t="shared" si="428"/>
        <v>43.428799999997779</v>
      </c>
      <c r="V1947">
        <f t="shared" si="429"/>
        <v>135.73087999998134</v>
      </c>
      <c r="W1947">
        <f t="shared" si="430"/>
        <v>100332.22338653264</v>
      </c>
      <c r="X1947" t="e">
        <f t="shared" si="431"/>
        <v>#NUM!</v>
      </c>
      <c r="Y1947">
        <f t="shared" si="432"/>
        <v>-390.85919999998004</v>
      </c>
      <c r="Z1947">
        <f t="shared" si="433"/>
        <v>7329.4675199989924</v>
      </c>
      <c r="AA1947">
        <f t="shared" si="434"/>
        <v>292568763.3951292</v>
      </c>
    </row>
    <row r="1948" spans="1:27" x14ac:dyDescent="0.2">
      <c r="A1948">
        <f t="shared" si="435"/>
        <v>9.3699999999996759</v>
      </c>
      <c r="B1948">
        <f t="shared" si="423"/>
        <v>9.3699999999996759</v>
      </c>
      <c r="E1948">
        <f t="shared" si="436"/>
        <v>-4.1488100513852384</v>
      </c>
      <c r="F1948">
        <f t="shared" si="424"/>
        <v>-3.3699999999996759</v>
      </c>
      <c r="R1948">
        <f t="shared" si="425"/>
        <v>6.3699999999996759</v>
      </c>
      <c r="S1948">
        <f t="shared" si="426"/>
        <v>144.01689999999198</v>
      </c>
      <c r="T1948">
        <f t="shared" si="427"/>
        <v>559.26625299993282</v>
      </c>
      <c r="U1948">
        <f t="shared" si="428"/>
        <v>43.497088888886672</v>
      </c>
      <c r="V1948">
        <f t="shared" si="429"/>
        <v>136.3083270370183</v>
      </c>
      <c r="W1948">
        <f t="shared" si="430"/>
        <v>100876.31047552456</v>
      </c>
      <c r="X1948" t="e">
        <f t="shared" si="431"/>
        <v>#NUM!</v>
      </c>
      <c r="Y1948">
        <f t="shared" si="432"/>
        <v>-391.47379999998003</v>
      </c>
      <c r="Z1948">
        <f t="shared" si="433"/>
        <v>7360.6496599989878</v>
      </c>
      <c r="AA1948">
        <f t="shared" si="434"/>
        <v>294155321.34662962</v>
      </c>
    </row>
    <row r="1949" spans="1:27" x14ac:dyDescent="0.2">
      <c r="A1949">
        <f t="shared" si="435"/>
        <v>9.3799999999996757</v>
      </c>
      <c r="B1949">
        <f t="shared" si="423"/>
        <v>9.3799999999996757</v>
      </c>
      <c r="E1949">
        <f t="shared" si="436"/>
        <v>-4.1573372166470612</v>
      </c>
      <c r="F1949">
        <f t="shared" si="424"/>
        <v>-3.3799999999996757</v>
      </c>
      <c r="R1949">
        <f t="shared" si="425"/>
        <v>6.3799999999996757</v>
      </c>
      <c r="S1949">
        <f t="shared" si="426"/>
        <v>144.26439999999198</v>
      </c>
      <c r="T1949">
        <f t="shared" si="427"/>
        <v>561.34047199993267</v>
      </c>
      <c r="U1949">
        <f t="shared" si="428"/>
        <v>43.565422222220008</v>
      </c>
      <c r="V1949">
        <f t="shared" si="429"/>
        <v>136.88738962961085</v>
      </c>
      <c r="W1949">
        <f t="shared" si="430"/>
        <v>101422.97686837225</v>
      </c>
      <c r="X1949" t="e">
        <f t="shared" si="431"/>
        <v>#NUM!</v>
      </c>
      <c r="Y1949">
        <f t="shared" si="432"/>
        <v>-392.0887999999801</v>
      </c>
      <c r="Z1949">
        <f t="shared" si="433"/>
        <v>7391.9190399989857</v>
      </c>
      <c r="AA1949">
        <f t="shared" si="434"/>
        <v>295749400.54817349</v>
      </c>
    </row>
    <row r="1950" spans="1:27" x14ac:dyDescent="0.2">
      <c r="A1950">
        <f t="shared" si="435"/>
        <v>9.3899999999996755</v>
      </c>
      <c r="B1950">
        <f t="shared" si="423"/>
        <v>9.3899999999996755</v>
      </c>
      <c r="E1950">
        <f t="shared" si="436"/>
        <v>-4.1658679118122723</v>
      </c>
      <c r="F1950">
        <f t="shared" si="424"/>
        <v>-3.3899999999996755</v>
      </c>
      <c r="R1950">
        <f t="shared" si="425"/>
        <v>6.3899999999996755</v>
      </c>
      <c r="S1950">
        <f t="shared" si="426"/>
        <v>144.51209999999196</v>
      </c>
      <c r="T1950">
        <f t="shared" si="427"/>
        <v>563.41971899993246</v>
      </c>
      <c r="U1950">
        <f t="shared" si="428"/>
        <v>43.633799999997777</v>
      </c>
      <c r="V1950">
        <f t="shared" si="429"/>
        <v>137.46806999998111</v>
      </c>
      <c r="W1950">
        <f t="shared" si="430"/>
        <v>101972.23308327349</v>
      </c>
      <c r="X1950" t="e">
        <f t="shared" si="431"/>
        <v>#NUM!</v>
      </c>
      <c r="Y1950">
        <f t="shared" si="432"/>
        <v>-392.70419999998001</v>
      </c>
      <c r="Z1950">
        <f t="shared" si="433"/>
        <v>7423.2757799989804</v>
      </c>
      <c r="AA1950">
        <f t="shared" si="434"/>
        <v>297351031.67082548</v>
      </c>
    </row>
    <row r="1951" spans="1:27" x14ac:dyDescent="0.2">
      <c r="A1951">
        <f t="shared" si="435"/>
        <v>9.3999999999996753</v>
      </c>
      <c r="B1951">
        <f t="shared" si="423"/>
        <v>9.3999999999996753</v>
      </c>
      <c r="E1951">
        <f t="shared" si="436"/>
        <v>-4.1744021276846652</v>
      </c>
      <c r="F1951">
        <f t="shared" si="424"/>
        <v>-3.3999999999996753</v>
      </c>
      <c r="R1951">
        <f t="shared" si="425"/>
        <v>6.3999999999996753</v>
      </c>
      <c r="S1951">
        <f t="shared" si="426"/>
        <v>144.75999999999195</v>
      </c>
      <c r="T1951">
        <f t="shared" si="427"/>
        <v>565.50399999993215</v>
      </c>
      <c r="U1951">
        <f t="shared" si="428"/>
        <v>43.702222222220001</v>
      </c>
      <c r="V1951">
        <f t="shared" si="429"/>
        <v>138.0503703703514</v>
      </c>
      <c r="W1951">
        <f t="shared" si="430"/>
        <v>102524.08967346353</v>
      </c>
      <c r="X1951" t="e">
        <f t="shared" si="431"/>
        <v>#NUM!</v>
      </c>
      <c r="Y1951">
        <f t="shared" si="432"/>
        <v>-393.31999999998004</v>
      </c>
      <c r="Z1951">
        <f t="shared" si="433"/>
        <v>7454.7199999989753</v>
      </c>
      <c r="AA1951">
        <f t="shared" si="434"/>
        <v>298960245.48781967</v>
      </c>
    </row>
    <row r="1952" spans="1:27" x14ac:dyDescent="0.2">
      <c r="A1952">
        <f t="shared" si="435"/>
        <v>9.4099999999996751</v>
      </c>
      <c r="B1952">
        <f t="shared" si="423"/>
        <v>9.4099999999996751</v>
      </c>
      <c r="E1952">
        <f t="shared" si="436"/>
        <v>-4.1829398550901935</v>
      </c>
      <c r="F1952">
        <f t="shared" si="424"/>
        <v>-3.4099999999996751</v>
      </c>
      <c r="R1952">
        <f t="shared" si="425"/>
        <v>6.4099999999996751</v>
      </c>
      <c r="S1952">
        <f t="shared" si="426"/>
        <v>145.00809999999194</v>
      </c>
      <c r="T1952">
        <f t="shared" si="427"/>
        <v>567.59332099993196</v>
      </c>
      <c r="U1952">
        <f t="shared" si="428"/>
        <v>43.770688888886667</v>
      </c>
      <c r="V1952">
        <f t="shared" si="429"/>
        <v>138.63429296294393</v>
      </c>
      <c r="W1952">
        <f t="shared" si="430"/>
        <v>103078.55722729841</v>
      </c>
      <c r="X1952" t="e">
        <f t="shared" si="431"/>
        <v>#NUM!</v>
      </c>
      <c r="Y1952">
        <f t="shared" si="432"/>
        <v>-393.93619999997998</v>
      </c>
      <c r="Z1952">
        <f t="shared" si="433"/>
        <v>7486.2518199989718</v>
      </c>
      <c r="AA1952">
        <f t="shared" si="434"/>
        <v>300577072.87480217</v>
      </c>
    </row>
    <row r="1953" spans="1:27" x14ac:dyDescent="0.2">
      <c r="A1953">
        <f t="shared" si="435"/>
        <v>9.4199999999996749</v>
      </c>
      <c r="B1953">
        <f t="shared" si="423"/>
        <v>9.4199999999996749</v>
      </c>
      <c r="E1953">
        <f t="shared" si="436"/>
        <v>-4.1914810848769228</v>
      </c>
      <c r="F1953">
        <f t="shared" si="424"/>
        <v>-3.4199999999996749</v>
      </c>
      <c r="R1953">
        <f t="shared" si="425"/>
        <v>6.4199999999996749</v>
      </c>
      <c r="S1953">
        <f t="shared" si="426"/>
        <v>145.25639999999191</v>
      </c>
      <c r="T1953">
        <f t="shared" si="427"/>
        <v>569.68768799993188</v>
      </c>
      <c r="U1953">
        <f t="shared" si="428"/>
        <v>43.839199999997767</v>
      </c>
      <c r="V1953">
        <f t="shared" si="429"/>
        <v>139.21983999998096</v>
      </c>
      <c r="W1953">
        <f t="shared" si="430"/>
        <v>103635.64636833972</v>
      </c>
      <c r="X1953" t="e">
        <f t="shared" si="431"/>
        <v>#NUM!</v>
      </c>
      <c r="Y1953">
        <f t="shared" si="432"/>
        <v>-394.55279999997992</v>
      </c>
      <c r="Z1953">
        <f t="shared" si="433"/>
        <v>7517.8713599989715</v>
      </c>
      <c r="AA1953">
        <f t="shared" si="434"/>
        <v>302201544.81007862</v>
      </c>
    </row>
    <row r="1954" spans="1:27" x14ac:dyDescent="0.2">
      <c r="A1954">
        <f t="shared" si="435"/>
        <v>9.4299999999996746</v>
      </c>
      <c r="B1954">
        <f t="shared" si="423"/>
        <v>9.4299999999996746</v>
      </c>
      <c r="E1954">
        <f t="shared" si="436"/>
        <v>-4.2000258079150132</v>
      </c>
      <c r="F1954">
        <f t="shared" si="424"/>
        <v>-3.4299999999996746</v>
      </c>
      <c r="R1954">
        <f t="shared" si="425"/>
        <v>6.4299999999996746</v>
      </c>
      <c r="S1954">
        <f t="shared" si="426"/>
        <v>145.50489999999192</v>
      </c>
      <c r="T1954">
        <f t="shared" si="427"/>
        <v>571.78710699993167</v>
      </c>
      <c r="U1954">
        <f t="shared" si="428"/>
        <v>43.907755555553322</v>
      </c>
      <c r="V1954">
        <f t="shared" si="429"/>
        <v>139.80701370368459</v>
      </c>
      <c r="W1954">
        <f t="shared" si="430"/>
        <v>104195.36775543862</v>
      </c>
      <c r="X1954" t="e">
        <f t="shared" si="431"/>
        <v>#NUM!</v>
      </c>
      <c r="Y1954">
        <f t="shared" si="432"/>
        <v>-395.16979999997989</v>
      </c>
      <c r="Z1954">
        <f t="shared" si="433"/>
        <v>7549.5787399989676</v>
      </c>
      <c r="AA1954">
        <f t="shared" si="434"/>
        <v>303833692.37485904</v>
      </c>
    </row>
    <row r="1955" spans="1:27" x14ac:dyDescent="0.2">
      <c r="A1955">
        <f t="shared" si="435"/>
        <v>9.4399999999996744</v>
      </c>
      <c r="B1955">
        <f t="shared" si="423"/>
        <v>9.4399999999996744</v>
      </c>
      <c r="E1955">
        <f t="shared" si="436"/>
        <v>-4.2085740150967021</v>
      </c>
      <c r="F1955">
        <f t="shared" si="424"/>
        <v>-3.4399999999996744</v>
      </c>
      <c r="R1955">
        <f t="shared" si="425"/>
        <v>6.4399999999996744</v>
      </c>
      <c r="S1955">
        <f t="shared" si="426"/>
        <v>145.75359999999191</v>
      </c>
      <c r="T1955">
        <f t="shared" si="427"/>
        <v>573.89158399993141</v>
      </c>
      <c r="U1955">
        <f t="shared" si="428"/>
        <v>43.976355555553319</v>
      </c>
      <c r="V1955">
        <f t="shared" si="429"/>
        <v>140.39581629627708</v>
      </c>
      <c r="W1955">
        <f t="shared" si="430"/>
        <v>104757.73208282041</v>
      </c>
      <c r="X1955" t="e">
        <f t="shared" si="431"/>
        <v>#NUM!</v>
      </c>
      <c r="Y1955">
        <f t="shared" si="432"/>
        <v>-395.78719999997986</v>
      </c>
      <c r="Z1955">
        <f t="shared" si="433"/>
        <v>7581.3740799989628</v>
      </c>
      <c r="AA1955">
        <f t="shared" si="434"/>
        <v>305473546.75350434</v>
      </c>
    </row>
    <row r="1956" spans="1:27" x14ac:dyDescent="0.2">
      <c r="A1956">
        <f t="shared" si="435"/>
        <v>9.4499999999996742</v>
      </c>
      <c r="B1956">
        <f t="shared" si="423"/>
        <v>9.4499999999996742</v>
      </c>
      <c r="E1956">
        <f t="shared" si="436"/>
        <v>-4.2171256973362379</v>
      </c>
      <c r="F1956">
        <f t="shared" si="424"/>
        <v>-3.4499999999996742</v>
      </c>
      <c r="R1956">
        <f t="shared" si="425"/>
        <v>6.4499999999996742</v>
      </c>
      <c r="S1956">
        <f t="shared" si="426"/>
        <v>146.0024999999919</v>
      </c>
      <c r="T1956">
        <f t="shared" si="427"/>
        <v>576.00112499993122</v>
      </c>
      <c r="U1956">
        <f t="shared" si="428"/>
        <v>44.044999999997771</v>
      </c>
      <c r="V1956">
        <f t="shared" si="429"/>
        <v>140.98624999998074</v>
      </c>
      <c r="W1956">
        <f t="shared" si="430"/>
        <v>105322.75008016906</v>
      </c>
      <c r="X1956" t="e">
        <f t="shared" si="431"/>
        <v>#NUM!</v>
      </c>
      <c r="Y1956">
        <f t="shared" si="432"/>
        <v>-396.40499999997991</v>
      </c>
      <c r="Z1956">
        <f t="shared" si="433"/>
        <v>7613.2574999989602</v>
      </c>
      <c r="AA1956">
        <f t="shared" si="434"/>
        <v>307121139.23377299</v>
      </c>
    </row>
    <row r="1957" spans="1:27" x14ac:dyDescent="0.2">
      <c r="A1957">
        <f t="shared" si="435"/>
        <v>9.459999999999674</v>
      </c>
      <c r="B1957">
        <f t="shared" si="423"/>
        <v>9.459999999999674</v>
      </c>
      <c r="E1957">
        <f t="shared" si="436"/>
        <v>-4.2256808455698689</v>
      </c>
      <c r="F1957">
        <f t="shared" si="424"/>
        <v>-3.459999999999674</v>
      </c>
      <c r="R1957">
        <f t="shared" si="425"/>
        <v>6.459999999999674</v>
      </c>
      <c r="S1957">
        <f t="shared" si="426"/>
        <v>146.25159999999187</v>
      </c>
      <c r="T1957">
        <f t="shared" si="427"/>
        <v>578.11573599993096</v>
      </c>
      <c r="U1957">
        <f t="shared" si="428"/>
        <v>44.113688888886642</v>
      </c>
      <c r="V1957">
        <f t="shared" si="429"/>
        <v>141.57831703701771</v>
      </c>
      <c r="W1957">
        <f t="shared" si="430"/>
        <v>105890.43251271163</v>
      </c>
      <c r="X1957" t="e">
        <f t="shared" si="431"/>
        <v>#NUM!</v>
      </c>
      <c r="Y1957">
        <f t="shared" si="432"/>
        <v>-397.02319999997979</v>
      </c>
      <c r="Z1957">
        <f t="shared" si="433"/>
        <v>7645.2291199989559</v>
      </c>
      <c r="AA1957">
        <f t="shared" si="434"/>
        <v>308776501.20706713</v>
      </c>
    </row>
    <row r="1958" spans="1:27" x14ac:dyDescent="0.2">
      <c r="A1958">
        <f t="shared" si="435"/>
        <v>9.4699999999996738</v>
      </c>
      <c r="B1958">
        <f t="shared" si="423"/>
        <v>9.4699999999996738</v>
      </c>
      <c r="E1958">
        <f t="shared" si="436"/>
        <v>-4.2342394507558279</v>
      </c>
      <c r="F1958">
        <f t="shared" si="424"/>
        <v>-3.4699999999996738</v>
      </c>
      <c r="R1958">
        <f t="shared" si="425"/>
        <v>6.4699999999996738</v>
      </c>
      <c r="S1958">
        <f t="shared" si="426"/>
        <v>146.50089999999187</v>
      </c>
      <c r="T1958">
        <f t="shared" si="427"/>
        <v>580.23542299993085</v>
      </c>
      <c r="U1958">
        <f t="shared" si="428"/>
        <v>44.182422222219984</v>
      </c>
      <c r="V1958">
        <f t="shared" si="429"/>
        <v>142.17201962961025</v>
      </c>
      <c r="W1958">
        <f t="shared" si="430"/>
        <v>106460.79018130353</v>
      </c>
      <c r="X1958" t="e">
        <f t="shared" si="431"/>
        <v>#NUM!</v>
      </c>
      <c r="Y1958">
        <f t="shared" si="432"/>
        <v>-397.64179999997987</v>
      </c>
      <c r="Z1958">
        <f t="shared" si="433"/>
        <v>7677.2890599989532</v>
      </c>
      <c r="AA1958">
        <f t="shared" si="434"/>
        <v>310439664.16868109</v>
      </c>
    </row>
    <row r="1959" spans="1:27" x14ac:dyDescent="0.2">
      <c r="A1959">
        <f t="shared" si="435"/>
        <v>9.4799999999996736</v>
      </c>
      <c r="B1959">
        <f t="shared" si="423"/>
        <v>9.4799999999996736</v>
      </c>
      <c r="E1959">
        <f t="shared" si="436"/>
        <v>-4.2428015038742544</v>
      </c>
      <c r="F1959">
        <f t="shared" si="424"/>
        <v>-3.4799999999996736</v>
      </c>
      <c r="R1959">
        <f t="shared" si="425"/>
        <v>6.4799999999996736</v>
      </c>
      <c r="S1959">
        <f t="shared" si="426"/>
        <v>146.75039999999186</v>
      </c>
      <c r="T1959">
        <f t="shared" si="427"/>
        <v>582.36019199993052</v>
      </c>
      <c r="U1959">
        <f t="shared" si="428"/>
        <v>44.251199999997759</v>
      </c>
      <c r="V1959">
        <f t="shared" si="429"/>
        <v>142.7673599999805</v>
      </c>
      <c r="W1959">
        <f t="shared" si="430"/>
        <v>107033.8339225126</v>
      </c>
      <c r="X1959" t="e">
        <f t="shared" si="431"/>
        <v>#NUM!</v>
      </c>
      <c r="Y1959">
        <f t="shared" si="432"/>
        <v>-398.26079999997984</v>
      </c>
      <c r="Z1959">
        <f t="shared" si="433"/>
        <v>7709.4374399989465</v>
      </c>
      <c r="AA1959">
        <f t="shared" si="434"/>
        <v>312110659.71804672</v>
      </c>
    </row>
    <row r="1960" spans="1:27" x14ac:dyDescent="0.2">
      <c r="A1960">
        <f t="shared" si="435"/>
        <v>9.4899999999996734</v>
      </c>
      <c r="B1960">
        <f t="shared" si="423"/>
        <v>9.4899999999996734</v>
      </c>
      <c r="E1960">
        <f t="shared" si="436"/>
        <v>-4.2513669959272118</v>
      </c>
      <c r="F1960">
        <f t="shared" si="424"/>
        <v>-3.4899999999996734</v>
      </c>
      <c r="R1960">
        <f t="shared" si="425"/>
        <v>6.4899999999996734</v>
      </c>
      <c r="S1960">
        <f t="shared" si="426"/>
        <v>147.00009999999185</v>
      </c>
      <c r="T1960">
        <f t="shared" si="427"/>
        <v>584.49004899993031</v>
      </c>
      <c r="U1960">
        <f t="shared" si="428"/>
        <v>44.320022222219976</v>
      </c>
      <c r="V1960">
        <f t="shared" si="429"/>
        <v>143.36434037035085</v>
      </c>
      <c r="W1960">
        <f t="shared" si="430"/>
        <v>107609.57460870489</v>
      </c>
      <c r="X1960" t="e">
        <f t="shared" si="431"/>
        <v>#NUM!</v>
      </c>
      <c r="Y1960">
        <f t="shared" si="432"/>
        <v>-398.88019999997977</v>
      </c>
      <c r="Z1960">
        <f t="shared" si="433"/>
        <v>7741.6743799989454</v>
      </c>
      <c r="AA1960">
        <f t="shared" si="434"/>
        <v>313789519.55898345</v>
      </c>
    </row>
    <row r="1961" spans="1:27" x14ac:dyDescent="0.2">
      <c r="A1961">
        <f t="shared" si="435"/>
        <v>9.4999999999996732</v>
      </c>
      <c r="B1961">
        <f t="shared" si="423"/>
        <v>9.4999999999996732</v>
      </c>
      <c r="E1961">
        <f t="shared" si="436"/>
        <v>-4.2599359179386234</v>
      </c>
      <c r="F1961">
        <f t="shared" si="424"/>
        <v>-3.4999999999996732</v>
      </c>
      <c r="R1961">
        <f t="shared" si="425"/>
        <v>6.4999999999996732</v>
      </c>
      <c r="S1961">
        <f t="shared" si="426"/>
        <v>147.24999999999184</v>
      </c>
      <c r="T1961">
        <f t="shared" si="427"/>
        <v>586.62499999993008</v>
      </c>
      <c r="U1961">
        <f t="shared" si="428"/>
        <v>44.388888888886648</v>
      </c>
      <c r="V1961">
        <f t="shared" si="429"/>
        <v>143.96296296294329</v>
      </c>
      <c r="W1961">
        <f t="shared" si="430"/>
        <v>108188.02314812924</v>
      </c>
      <c r="X1961" t="e">
        <f t="shared" si="431"/>
        <v>#NUM!</v>
      </c>
      <c r="Y1961">
        <f t="shared" si="432"/>
        <v>-399.49999999997982</v>
      </c>
      <c r="Z1961">
        <f t="shared" si="433"/>
        <v>7773.9999999989386</v>
      </c>
      <c r="AA1961">
        <f t="shared" si="434"/>
        <v>315476275.49994487</v>
      </c>
    </row>
    <row r="1962" spans="1:27" x14ac:dyDescent="0.2">
      <c r="A1962">
        <f t="shared" si="435"/>
        <v>9.5099999999996729</v>
      </c>
      <c r="B1962">
        <f t="shared" si="423"/>
        <v>9.5099999999996729</v>
      </c>
      <c r="E1962">
        <f t="shared" si="436"/>
        <v>-4.2685082609542491</v>
      </c>
      <c r="F1962">
        <f t="shared" si="424"/>
        <v>-3.5099999999996729</v>
      </c>
      <c r="R1962">
        <f t="shared" si="425"/>
        <v>6.5099999999996729</v>
      </c>
      <c r="S1962">
        <f t="shared" si="426"/>
        <v>147.50009999999182</v>
      </c>
      <c r="T1962">
        <f t="shared" si="427"/>
        <v>588.76505099992994</v>
      </c>
      <c r="U1962">
        <f t="shared" si="428"/>
        <v>44.457799999997746</v>
      </c>
      <c r="V1962">
        <f t="shared" si="429"/>
        <v>144.56322999998034</v>
      </c>
      <c r="W1962">
        <f t="shared" si="430"/>
        <v>108769.19048500241</v>
      </c>
      <c r="X1962" t="e">
        <f t="shared" si="431"/>
        <v>#NUM!</v>
      </c>
      <c r="Y1962">
        <f t="shared" si="432"/>
        <v>-400.12019999997972</v>
      </c>
      <c r="Z1962">
        <f t="shared" si="433"/>
        <v>7806.4144199989387</v>
      </c>
      <c r="AA1962">
        <f t="shared" si="434"/>
        <v>317170959.45426702</v>
      </c>
    </row>
    <row r="1963" spans="1:27" x14ac:dyDescent="0.2">
      <c r="A1963">
        <f t="shared" si="435"/>
        <v>9.5199999999996727</v>
      </c>
      <c r="B1963">
        <f t="shared" si="423"/>
        <v>9.5199999999996727</v>
      </c>
      <c r="E1963">
        <f t="shared" si="436"/>
        <v>-4.2770840160416626</v>
      </c>
      <c r="F1963">
        <f t="shared" si="424"/>
        <v>-3.5199999999996727</v>
      </c>
      <c r="R1963">
        <f t="shared" si="425"/>
        <v>6.5199999999996727</v>
      </c>
      <c r="S1963">
        <f t="shared" si="426"/>
        <v>147.7503999999918</v>
      </c>
      <c r="T1963">
        <f t="shared" si="427"/>
        <v>590.91020799992975</v>
      </c>
      <c r="U1963">
        <f t="shared" si="428"/>
        <v>44.526755555553294</v>
      </c>
      <c r="V1963">
        <f t="shared" si="429"/>
        <v>145.16514370368401</v>
      </c>
      <c r="W1963">
        <f t="shared" si="430"/>
        <v>109353.0875995947</v>
      </c>
      <c r="X1963" t="e">
        <f t="shared" si="431"/>
        <v>#NUM!</v>
      </c>
      <c r="Y1963">
        <f t="shared" si="432"/>
        <v>-400.74079999997963</v>
      </c>
      <c r="Z1963">
        <f t="shared" si="433"/>
        <v>7838.9177599989362</v>
      </c>
      <c r="AA1963">
        <f t="shared" si="434"/>
        <v>318873603.44041812</v>
      </c>
    </row>
    <row r="1964" spans="1:27" x14ac:dyDescent="0.2">
      <c r="A1964">
        <f t="shared" si="435"/>
        <v>9.5299999999996725</v>
      </c>
      <c r="B1964">
        <f t="shared" si="423"/>
        <v>9.5299999999996725</v>
      </c>
      <c r="E1964">
        <f t="shared" si="436"/>
        <v>-4.285663174290204</v>
      </c>
      <c r="F1964">
        <f t="shared" si="424"/>
        <v>-3.5299999999996725</v>
      </c>
      <c r="R1964">
        <f t="shared" si="425"/>
        <v>6.5299999999996725</v>
      </c>
      <c r="S1964">
        <f t="shared" si="426"/>
        <v>148.00089999999179</v>
      </c>
      <c r="T1964">
        <f t="shared" si="427"/>
        <v>593.06047699992951</v>
      </c>
      <c r="U1964">
        <f t="shared" si="428"/>
        <v>44.595755555553289</v>
      </c>
      <c r="V1964">
        <f t="shared" si="429"/>
        <v>145.76870629627652</v>
      </c>
      <c r="W1964">
        <f t="shared" si="430"/>
        <v>109939.7255083151</v>
      </c>
      <c r="X1964" t="e">
        <f t="shared" si="431"/>
        <v>#NUM!</v>
      </c>
      <c r="Y1964">
        <f t="shared" si="432"/>
        <v>-401.36179999997961</v>
      </c>
      <c r="Z1964">
        <f t="shared" si="433"/>
        <v>7871.5101399989317</v>
      </c>
      <c r="AA1964">
        <f t="shared" si="434"/>
        <v>320584239.58224684</v>
      </c>
    </row>
    <row r="1965" spans="1:27" x14ac:dyDescent="0.2">
      <c r="A1965">
        <f t="shared" si="435"/>
        <v>9.5399999999996723</v>
      </c>
      <c r="B1965">
        <f t="shared" si="423"/>
        <v>9.5399999999996723</v>
      </c>
      <c r="E1965">
        <f t="shared" si="436"/>
        <v>-4.2942457268109511</v>
      </c>
      <c r="F1965">
        <f t="shared" si="424"/>
        <v>-3.5399999999996723</v>
      </c>
      <c r="R1965">
        <f t="shared" si="425"/>
        <v>6.5399999999996723</v>
      </c>
      <c r="S1965">
        <f t="shared" si="426"/>
        <v>148.25159999999178</v>
      </c>
      <c r="T1965">
        <f t="shared" si="427"/>
        <v>595.2158639999293</v>
      </c>
      <c r="U1965">
        <f t="shared" si="428"/>
        <v>44.66479999999774</v>
      </c>
      <c r="V1965">
        <f t="shared" si="429"/>
        <v>146.37391999998016</v>
      </c>
      <c r="W1965">
        <f t="shared" si="430"/>
        <v>110529.11526379685</v>
      </c>
      <c r="X1965" t="e">
        <f t="shared" si="431"/>
        <v>#NUM!</v>
      </c>
      <c r="Y1965">
        <f t="shared" si="432"/>
        <v>-401.98319999997966</v>
      </c>
      <c r="Z1965">
        <f t="shared" si="433"/>
        <v>7904.1916799989285</v>
      </c>
      <c r="AA1965">
        <f t="shared" si="434"/>
        <v>322302900.10923159</v>
      </c>
    </row>
    <row r="1966" spans="1:27" x14ac:dyDescent="0.2">
      <c r="A1966">
        <f t="shared" si="435"/>
        <v>9.5499999999996721</v>
      </c>
      <c r="B1966">
        <f t="shared" si="423"/>
        <v>9.5499999999996721</v>
      </c>
      <c r="E1966">
        <f t="shared" si="436"/>
        <v>-4.3028316647366971</v>
      </c>
      <c r="F1966">
        <f t="shared" si="424"/>
        <v>-3.5499999999996721</v>
      </c>
      <c r="R1966">
        <f t="shared" si="425"/>
        <v>6.5499999999996721</v>
      </c>
      <c r="S1966">
        <f t="shared" si="426"/>
        <v>148.50249999999176</v>
      </c>
      <c r="T1966">
        <f t="shared" si="427"/>
        <v>597.376374999929</v>
      </c>
      <c r="U1966">
        <f t="shared" si="428"/>
        <v>44.733888888886618</v>
      </c>
      <c r="V1966">
        <f t="shared" si="429"/>
        <v>146.98078703701711</v>
      </c>
      <c r="W1966">
        <f t="shared" si="430"/>
        <v>111121.26795498283</v>
      </c>
      <c r="X1966" t="e">
        <f t="shared" si="431"/>
        <v>#NUM!</v>
      </c>
      <c r="Y1966">
        <f t="shared" si="432"/>
        <v>-402.60499999997955</v>
      </c>
      <c r="Z1966">
        <f t="shared" si="433"/>
        <v>7936.9624999989246</v>
      </c>
      <c r="AA1966">
        <f t="shared" si="434"/>
        <v>324029617.35672992</v>
      </c>
    </row>
    <row r="1967" spans="1:27" x14ac:dyDescent="0.2">
      <c r="A1967">
        <f t="shared" si="435"/>
        <v>9.5599999999996719</v>
      </c>
      <c r="B1967">
        <f t="shared" si="423"/>
        <v>9.5599999999996719</v>
      </c>
      <c r="E1967">
        <f t="shared" si="436"/>
        <v>-4.3114209792219116</v>
      </c>
      <c r="F1967">
        <f t="shared" si="424"/>
        <v>-3.5599999999996719</v>
      </c>
      <c r="R1967">
        <f t="shared" si="425"/>
        <v>6.5599999999996719</v>
      </c>
      <c r="S1967">
        <f t="shared" si="426"/>
        <v>148.75359999999176</v>
      </c>
      <c r="T1967">
        <f t="shared" si="427"/>
        <v>599.54201599992882</v>
      </c>
      <c r="U1967">
        <f t="shared" si="428"/>
        <v>44.803022222219951</v>
      </c>
      <c r="V1967">
        <f t="shared" si="429"/>
        <v>147.5893096296096</v>
      </c>
      <c r="W1967">
        <f t="shared" si="430"/>
        <v>111716.19470721175</v>
      </c>
      <c r="X1967" t="e">
        <f t="shared" si="431"/>
        <v>#NUM!</v>
      </c>
      <c r="Y1967">
        <f t="shared" si="432"/>
        <v>-403.22719999997958</v>
      </c>
      <c r="Z1967">
        <f t="shared" si="433"/>
        <v>7969.8227199989178</v>
      </c>
      <c r="AA1967">
        <f t="shared" si="434"/>
        <v>325764423.76622945</v>
      </c>
    </row>
    <row r="1968" spans="1:27" x14ac:dyDescent="0.2">
      <c r="A1968">
        <f t="shared" si="435"/>
        <v>9.5699999999996717</v>
      </c>
      <c r="B1968">
        <f t="shared" si="423"/>
        <v>9.5699999999996717</v>
      </c>
      <c r="E1968">
        <f t="shared" si="436"/>
        <v>-4.3200136614427009</v>
      </c>
      <c r="F1968">
        <f t="shared" si="424"/>
        <v>-3.5699999999996717</v>
      </c>
      <c r="R1968">
        <f t="shared" si="425"/>
        <v>6.5699999999996717</v>
      </c>
      <c r="S1968">
        <f t="shared" si="426"/>
        <v>149.00489999999175</v>
      </c>
      <c r="T1968">
        <f t="shared" si="427"/>
        <v>601.71279299992864</v>
      </c>
      <c r="U1968">
        <f t="shared" si="428"/>
        <v>44.872199999997733</v>
      </c>
      <c r="V1968">
        <f t="shared" si="429"/>
        <v>148.19948999997993</v>
      </c>
      <c r="W1968">
        <f t="shared" si="430"/>
        <v>112313.9066823035</v>
      </c>
      <c r="X1968" t="e">
        <f t="shared" si="431"/>
        <v>#NUM!</v>
      </c>
      <c r="Y1968">
        <f t="shared" si="432"/>
        <v>-403.84979999997961</v>
      </c>
      <c r="Z1968">
        <f t="shared" si="433"/>
        <v>8002.772459998916</v>
      </c>
      <c r="AA1968">
        <f t="shared" si="434"/>
        <v>327507351.88559699</v>
      </c>
    </row>
    <row r="1969" spans="1:27" x14ac:dyDescent="0.2">
      <c r="A1969">
        <f t="shared" si="435"/>
        <v>9.5799999999996714</v>
      </c>
      <c r="B1969">
        <f t="shared" si="423"/>
        <v>9.5799999999996714</v>
      </c>
      <c r="E1969">
        <f t="shared" si="436"/>
        <v>-4.3286097025967756</v>
      </c>
      <c r="F1969">
        <f t="shared" si="424"/>
        <v>-3.5799999999996714</v>
      </c>
      <c r="R1969">
        <f t="shared" si="425"/>
        <v>6.5799999999996714</v>
      </c>
      <c r="S1969">
        <f t="shared" si="426"/>
        <v>149.25639999999174</v>
      </c>
      <c r="T1969">
        <f t="shared" si="427"/>
        <v>603.88871199992843</v>
      </c>
      <c r="U1969">
        <f t="shared" si="428"/>
        <v>44.941422222219948</v>
      </c>
      <c r="V1969">
        <f t="shared" si="429"/>
        <v>148.81133037035028</v>
      </c>
      <c r="W1969">
        <f t="shared" si="430"/>
        <v>112914.41507864522</v>
      </c>
      <c r="X1969" t="e">
        <f t="shared" si="431"/>
        <v>#NUM!</v>
      </c>
      <c r="Y1969">
        <f t="shared" si="432"/>
        <v>-404.47279999997954</v>
      </c>
      <c r="Z1969">
        <f t="shared" si="433"/>
        <v>8035.8118399989144</v>
      </c>
      <c r="AA1969">
        <f t="shared" si="434"/>
        <v>329258434.36932945</v>
      </c>
    </row>
    <row r="1970" spans="1:27" x14ac:dyDescent="0.2">
      <c r="A1970">
        <f t="shared" si="435"/>
        <v>9.5899999999996712</v>
      </c>
      <c r="B1970">
        <f t="shared" si="423"/>
        <v>9.5899999999996712</v>
      </c>
      <c r="E1970">
        <f t="shared" si="436"/>
        <v>-4.3372090939034393</v>
      </c>
      <c r="F1970">
        <f t="shared" si="424"/>
        <v>-3.5899999999996712</v>
      </c>
      <c r="R1970">
        <f t="shared" si="425"/>
        <v>6.5899999999996712</v>
      </c>
      <c r="S1970">
        <f t="shared" si="426"/>
        <v>149.50809999999171</v>
      </c>
      <c r="T1970">
        <f t="shared" si="427"/>
        <v>606.06977899992819</v>
      </c>
      <c r="U1970">
        <f t="shared" si="428"/>
        <v>45.010688888886612</v>
      </c>
      <c r="V1970">
        <f t="shared" si="429"/>
        <v>149.42483296294279</v>
      </c>
      <c r="W1970">
        <f t="shared" si="430"/>
        <v>113517.73113127738</v>
      </c>
      <c r="X1970" t="e">
        <f t="shared" si="431"/>
        <v>#NUM!</v>
      </c>
      <c r="Y1970">
        <f t="shared" si="432"/>
        <v>-405.09619999997949</v>
      </c>
      <c r="Z1970">
        <f t="shared" si="433"/>
        <v>8068.9409799989098</v>
      </c>
      <c r="AA1970">
        <f t="shared" si="434"/>
        <v>331017703.97880483</v>
      </c>
    </row>
    <row r="1971" spans="1:27" x14ac:dyDescent="0.2">
      <c r="A1971">
        <f t="shared" si="435"/>
        <v>9.599999999999671</v>
      </c>
      <c r="B1971">
        <f t="shared" si="423"/>
        <v>9.599999999999671</v>
      </c>
      <c r="E1971">
        <f t="shared" si="436"/>
        <v>-4.3458118266035228</v>
      </c>
      <c r="F1971">
        <f t="shared" si="424"/>
        <v>-3.599999999999671</v>
      </c>
      <c r="R1971">
        <f t="shared" si="425"/>
        <v>6.599999999999671</v>
      </c>
      <c r="S1971">
        <f t="shared" si="426"/>
        <v>149.75999999999172</v>
      </c>
      <c r="T1971">
        <f t="shared" si="427"/>
        <v>608.25599999992801</v>
      </c>
      <c r="U1971">
        <f t="shared" si="428"/>
        <v>45.079999999997725</v>
      </c>
      <c r="V1971">
        <f t="shared" si="429"/>
        <v>150.03999999997978</v>
      </c>
      <c r="W1971">
        <f t="shared" si="430"/>
        <v>114123.86611198005</v>
      </c>
      <c r="X1971" t="e">
        <f t="shared" si="431"/>
        <v>#NUM!</v>
      </c>
      <c r="Y1971">
        <f t="shared" si="432"/>
        <v>-405.71999999997951</v>
      </c>
      <c r="Z1971">
        <f t="shared" si="433"/>
        <v>8102.1599999989085</v>
      </c>
      <c r="AA1971">
        <f t="shared" si="434"/>
        <v>332785193.58253384</v>
      </c>
    </row>
    <row r="1972" spans="1:27" x14ac:dyDescent="0.2">
      <c r="A1972">
        <f t="shared" si="435"/>
        <v>9.6099999999996708</v>
      </c>
      <c r="B1972">
        <f t="shared" si="423"/>
        <v>9.6099999999996708</v>
      </c>
      <c r="E1972">
        <f t="shared" si="436"/>
        <v>-4.3544178919593772</v>
      </c>
      <c r="F1972">
        <f t="shared" si="424"/>
        <v>-3.6099999999996708</v>
      </c>
      <c r="R1972">
        <f t="shared" si="425"/>
        <v>6.6099999999996708</v>
      </c>
      <c r="S1972">
        <f t="shared" si="426"/>
        <v>150.0120999999917</v>
      </c>
      <c r="T1972">
        <f t="shared" si="427"/>
        <v>610.44738099992776</v>
      </c>
      <c r="U1972">
        <f t="shared" si="428"/>
        <v>45.149355555553271</v>
      </c>
      <c r="V1972">
        <f t="shared" si="429"/>
        <v>150.65683370368336</v>
      </c>
      <c r="W1972">
        <f t="shared" si="430"/>
        <v>114732.8313293586</v>
      </c>
      <c r="X1972" t="e">
        <f t="shared" si="431"/>
        <v>#NUM!</v>
      </c>
      <c r="Y1972">
        <f t="shared" si="432"/>
        <v>-406.34419999997942</v>
      </c>
      <c r="Z1972">
        <f t="shared" si="433"/>
        <v>8135.4690199989018</v>
      </c>
      <c r="AA1972">
        <f t="shared" si="434"/>
        <v>334560936.15640968</v>
      </c>
    </row>
    <row r="1973" spans="1:27" x14ac:dyDescent="0.2">
      <c r="A1973">
        <f t="shared" si="435"/>
        <v>9.6199999999996706</v>
      </c>
      <c r="B1973">
        <f t="shared" si="423"/>
        <v>9.6199999999996706</v>
      </c>
      <c r="E1973">
        <f t="shared" si="436"/>
        <v>-4.3630272812548272</v>
      </c>
      <c r="F1973">
        <f t="shared" si="424"/>
        <v>-3.6199999999996706</v>
      </c>
      <c r="R1973">
        <f t="shared" si="425"/>
        <v>6.6199999999996706</v>
      </c>
      <c r="S1973">
        <f t="shared" si="426"/>
        <v>150.2643999999917</v>
      </c>
      <c r="T1973">
        <f t="shared" si="427"/>
        <v>612.64392799992754</v>
      </c>
      <c r="U1973">
        <f t="shared" si="428"/>
        <v>45.218755555553265</v>
      </c>
      <c r="V1973">
        <f t="shared" si="429"/>
        <v>151.27533629627584</v>
      </c>
      <c r="W1973">
        <f t="shared" si="430"/>
        <v>115344.63812893082</v>
      </c>
      <c r="X1973" t="e">
        <f t="shared" si="431"/>
        <v>#NUM!</v>
      </c>
      <c r="Y1973">
        <f t="shared" si="432"/>
        <v>-406.96879999997941</v>
      </c>
      <c r="Z1973">
        <f t="shared" si="433"/>
        <v>8168.8681599988959</v>
      </c>
      <c r="AA1973">
        <f t="shared" si="434"/>
        <v>336344964.78396225</v>
      </c>
    </row>
    <row r="1974" spans="1:27" x14ac:dyDescent="0.2">
      <c r="A1974">
        <f t="shared" si="435"/>
        <v>9.6299999999996704</v>
      </c>
      <c r="B1974">
        <f t="shared" si="423"/>
        <v>9.6299999999996704</v>
      </c>
      <c r="E1974">
        <f t="shared" si="436"/>
        <v>-4.3716399857951451</v>
      </c>
      <c r="F1974">
        <f t="shared" si="424"/>
        <v>-3.6299999999996704</v>
      </c>
      <c r="R1974">
        <f t="shared" si="425"/>
        <v>6.6299999999996704</v>
      </c>
      <c r="S1974">
        <f t="shared" si="426"/>
        <v>150.51689999999167</v>
      </c>
      <c r="T1974">
        <f t="shared" si="427"/>
        <v>614.84564699992734</v>
      </c>
      <c r="U1974">
        <f t="shared" si="428"/>
        <v>45.288199999997708</v>
      </c>
      <c r="V1974">
        <f t="shared" si="429"/>
        <v>151.89550999997951</v>
      </c>
      <c r="W1974">
        <f t="shared" si="430"/>
        <v>115959.29789321272</v>
      </c>
      <c r="X1974" t="e">
        <f t="shared" si="431"/>
        <v>#NUM!</v>
      </c>
      <c r="Y1974">
        <f t="shared" si="432"/>
        <v>-407.59379999997935</v>
      </c>
      <c r="Z1974">
        <f t="shared" si="433"/>
        <v>8202.3575399988931</v>
      </c>
      <c r="AA1974">
        <f t="shared" si="434"/>
        <v>338137312.65660828</v>
      </c>
    </row>
    <row r="1975" spans="1:27" x14ac:dyDescent="0.2">
      <c r="A1975">
        <f t="shared" si="435"/>
        <v>9.6399999999996702</v>
      </c>
      <c r="B1975">
        <f t="shared" si="423"/>
        <v>9.6399999999996702</v>
      </c>
      <c r="E1975">
        <f t="shared" si="436"/>
        <v>-4.3802559969070032</v>
      </c>
      <c r="F1975">
        <f t="shared" si="424"/>
        <v>-3.6399999999996702</v>
      </c>
      <c r="R1975">
        <f t="shared" si="425"/>
        <v>6.6399999999996702</v>
      </c>
      <c r="S1975">
        <f t="shared" si="426"/>
        <v>150.76959999999167</v>
      </c>
      <c r="T1975">
        <f t="shared" si="427"/>
        <v>617.05254399992714</v>
      </c>
      <c r="U1975">
        <f t="shared" si="428"/>
        <v>45.357688888886599</v>
      </c>
      <c r="V1975">
        <f t="shared" si="429"/>
        <v>152.51735703701652</v>
      </c>
      <c r="W1975">
        <f t="shared" si="430"/>
        <v>116576.82204180548</v>
      </c>
      <c r="X1975" t="e">
        <f t="shared" si="431"/>
        <v>#NUM!</v>
      </c>
      <c r="Y1975">
        <f t="shared" si="432"/>
        <v>-408.21919999997937</v>
      </c>
      <c r="Z1975">
        <f t="shared" si="433"/>
        <v>8235.9372799988923</v>
      </c>
      <c r="AA1975">
        <f t="shared" si="434"/>
        <v>339938013.07390481</v>
      </c>
    </row>
    <row r="1976" spans="1:27" x14ac:dyDescent="0.2">
      <c r="A1976">
        <f t="shared" si="435"/>
        <v>9.64999999999967</v>
      </c>
      <c r="B1976">
        <f t="shared" si="423"/>
        <v>9.64999999999967</v>
      </c>
      <c r="E1976">
        <f t="shared" si="436"/>
        <v>-4.3888753059384618</v>
      </c>
      <c r="F1976">
        <f t="shared" si="424"/>
        <v>-3.64999999999967</v>
      </c>
      <c r="R1976">
        <f t="shared" si="425"/>
        <v>6.64999999999967</v>
      </c>
      <c r="S1976">
        <f t="shared" si="426"/>
        <v>151.02249999999165</v>
      </c>
      <c r="T1976">
        <f t="shared" si="427"/>
        <v>619.26462499992692</v>
      </c>
      <c r="U1976">
        <f t="shared" si="428"/>
        <v>45.427222222219932</v>
      </c>
      <c r="V1976">
        <f t="shared" si="429"/>
        <v>153.140879629609</v>
      </c>
      <c r="W1976">
        <f t="shared" si="430"/>
        <v>117197.22203148184</v>
      </c>
      <c r="X1976" t="e">
        <f t="shared" si="431"/>
        <v>#NUM!</v>
      </c>
      <c r="Y1976">
        <f t="shared" si="432"/>
        <v>-408.84499999997939</v>
      </c>
      <c r="Z1976">
        <f t="shared" si="433"/>
        <v>8269.6074999988869</v>
      </c>
      <c r="AA1976">
        <f t="shared" si="434"/>
        <v>341747099.44380105</v>
      </c>
    </row>
    <row r="1977" spans="1:27" x14ac:dyDescent="0.2">
      <c r="A1977">
        <f t="shared" si="435"/>
        <v>9.6599999999996697</v>
      </c>
      <c r="B1977">
        <f t="shared" si="423"/>
        <v>9.6599999999996697</v>
      </c>
      <c r="E1977">
        <f t="shared" si="436"/>
        <v>-4.3974979042589162</v>
      </c>
      <c r="F1977">
        <f t="shared" si="424"/>
        <v>-3.6599999999996697</v>
      </c>
      <c r="R1977">
        <f t="shared" si="425"/>
        <v>6.6599999999996697</v>
      </c>
      <c r="S1977">
        <f t="shared" si="426"/>
        <v>151.27559999999164</v>
      </c>
      <c r="T1977">
        <f t="shared" si="427"/>
        <v>621.48189599992668</v>
      </c>
      <c r="U1977">
        <f t="shared" si="428"/>
        <v>45.496799999997705</v>
      </c>
      <c r="V1977">
        <f t="shared" si="429"/>
        <v>153.76607999997927</v>
      </c>
      <c r="W1977">
        <f t="shared" si="430"/>
        <v>117820.50935627299</v>
      </c>
      <c r="X1977" t="e">
        <f t="shared" si="431"/>
        <v>#NUM!</v>
      </c>
      <c r="Y1977">
        <f t="shared" si="432"/>
        <v>-409.47119999997932</v>
      </c>
      <c r="Z1977">
        <f t="shared" si="433"/>
        <v>8303.3683199988809</v>
      </c>
      <c r="AA1977">
        <f t="shared" si="434"/>
        <v>343564605.28289205</v>
      </c>
    </row>
    <row r="1978" spans="1:27" x14ac:dyDescent="0.2">
      <c r="A1978">
        <f t="shared" si="435"/>
        <v>9.6699999999996695</v>
      </c>
      <c r="B1978">
        <f t="shared" si="423"/>
        <v>9.6699999999996695</v>
      </c>
      <c r="E1978">
        <f t="shared" si="436"/>
        <v>-4.4061237832590869</v>
      </c>
      <c r="F1978">
        <f t="shared" si="424"/>
        <v>-3.6699999999996695</v>
      </c>
      <c r="R1978">
        <f t="shared" si="425"/>
        <v>6.6699999999996695</v>
      </c>
      <c r="S1978">
        <f t="shared" si="426"/>
        <v>151.52889999999164</v>
      </c>
      <c r="T1978">
        <f t="shared" si="427"/>
        <v>623.70436299992639</v>
      </c>
      <c r="U1978">
        <f t="shared" si="428"/>
        <v>45.566422222219927</v>
      </c>
      <c r="V1978">
        <f t="shared" si="429"/>
        <v>154.39296037034958</v>
      </c>
      <c r="W1978">
        <f t="shared" si="430"/>
        <v>118446.69554755578</v>
      </c>
      <c r="X1978" t="e">
        <f t="shared" si="431"/>
        <v>#NUM!</v>
      </c>
      <c r="Y1978">
        <f t="shared" si="432"/>
        <v>-410.09779999997937</v>
      </c>
      <c r="Z1978">
        <f t="shared" si="433"/>
        <v>8337.2198599988769</v>
      </c>
      <c r="AA1978">
        <f t="shared" si="434"/>
        <v>345390564.21667266</v>
      </c>
    </row>
    <row r="1979" spans="1:27" x14ac:dyDescent="0.2">
      <c r="A1979">
        <f t="shared" si="435"/>
        <v>9.6799999999996693</v>
      </c>
      <c r="B1979">
        <f t="shared" si="423"/>
        <v>9.6799999999996693</v>
      </c>
      <c r="E1979">
        <f t="shared" si="436"/>
        <v>-4.414752934350938</v>
      </c>
      <c r="F1979">
        <f t="shared" si="424"/>
        <v>-3.6799999999996693</v>
      </c>
      <c r="R1979">
        <f t="shared" si="425"/>
        <v>6.6799999999996693</v>
      </c>
      <c r="S1979">
        <f t="shared" si="426"/>
        <v>151.78239999999161</v>
      </c>
      <c r="T1979">
        <f t="shared" si="427"/>
        <v>625.93203199992627</v>
      </c>
      <c r="U1979">
        <f t="shared" si="428"/>
        <v>45.636088888886576</v>
      </c>
      <c r="V1979">
        <f t="shared" si="429"/>
        <v>155.02152296294219</v>
      </c>
      <c r="W1979">
        <f t="shared" si="430"/>
        <v>119075.79217413893</v>
      </c>
      <c r="X1979" t="e">
        <f t="shared" si="431"/>
        <v>#NUM!</v>
      </c>
      <c r="Y1979">
        <f t="shared" si="432"/>
        <v>-410.72479999997921</v>
      </c>
      <c r="Z1979">
        <f t="shared" si="433"/>
        <v>8371.1622399988773</v>
      </c>
      <c r="AA1979">
        <f t="shared" si="434"/>
        <v>347225009.97978914</v>
      </c>
    </row>
    <row r="1980" spans="1:27" x14ac:dyDescent="0.2">
      <c r="A1980">
        <f t="shared" si="435"/>
        <v>9.6899999999996691</v>
      </c>
      <c r="B1980">
        <f t="shared" si="423"/>
        <v>9.6899999999996691</v>
      </c>
      <c r="E1980">
        <f t="shared" si="436"/>
        <v>-4.4233853489677131</v>
      </c>
      <c r="F1980">
        <f t="shared" si="424"/>
        <v>-3.6899999999996691</v>
      </c>
      <c r="R1980">
        <f t="shared" si="425"/>
        <v>6.6899999999996691</v>
      </c>
      <c r="S1980">
        <f t="shared" si="426"/>
        <v>152.03609999999159</v>
      </c>
      <c r="T1980">
        <f t="shared" si="427"/>
        <v>628.16490899992596</v>
      </c>
      <c r="U1980">
        <f t="shared" si="428"/>
        <v>45.705799999997687</v>
      </c>
      <c r="V1980">
        <f t="shared" si="429"/>
        <v>155.65176999997911</v>
      </c>
      <c r="W1980">
        <f t="shared" si="430"/>
        <v>119707.810842351</v>
      </c>
      <c r="X1980" t="e">
        <f t="shared" si="431"/>
        <v>#NUM!</v>
      </c>
      <c r="Y1980">
        <f t="shared" si="432"/>
        <v>-411.35219999997918</v>
      </c>
      <c r="Z1980">
        <f t="shared" si="433"/>
        <v>8405.1955799988718</v>
      </c>
      <c r="AA1980">
        <f t="shared" si="434"/>
        <v>349067976.41629553</v>
      </c>
    </row>
    <row r="1981" spans="1:27" x14ac:dyDescent="0.2">
      <c r="A1981">
        <f t="shared" si="435"/>
        <v>9.6999999999996689</v>
      </c>
      <c r="B1981">
        <f t="shared" si="423"/>
        <v>9.6999999999996689</v>
      </c>
      <c r="E1981">
        <f t="shared" si="436"/>
        <v>-4.4320210185638409</v>
      </c>
      <c r="F1981">
        <f t="shared" si="424"/>
        <v>-3.6999999999996689</v>
      </c>
      <c r="R1981">
        <f t="shared" si="425"/>
        <v>6.6999999999996689</v>
      </c>
      <c r="S1981">
        <f t="shared" si="426"/>
        <v>152.28999999999158</v>
      </c>
      <c r="T1981">
        <f t="shared" si="427"/>
        <v>630.40299999992578</v>
      </c>
      <c r="U1981">
        <f t="shared" si="428"/>
        <v>45.775555555553247</v>
      </c>
      <c r="V1981">
        <f t="shared" si="429"/>
        <v>156.28370370368273</v>
      </c>
      <c r="W1981">
        <f t="shared" si="430"/>
        <v>120342.76319612708</v>
      </c>
      <c r="X1981" t="e">
        <f t="shared" si="431"/>
        <v>#NUM!</v>
      </c>
      <c r="Y1981">
        <f t="shared" si="432"/>
        <v>-411.97999999997921</v>
      </c>
      <c r="Z1981">
        <f t="shared" si="433"/>
        <v>8439.3199999988683</v>
      </c>
      <c r="AA1981">
        <f t="shared" si="434"/>
        <v>350919497.47990656</v>
      </c>
    </row>
    <row r="1982" spans="1:27" x14ac:dyDescent="0.2">
      <c r="A1982">
        <f t="shared" si="435"/>
        <v>9.7099999999996687</v>
      </c>
      <c r="B1982">
        <f t="shared" si="423"/>
        <v>9.7099999999996687</v>
      </c>
      <c r="E1982">
        <f t="shared" si="436"/>
        <v>-4.4406599346149234</v>
      </c>
      <c r="F1982">
        <f t="shared" si="424"/>
        <v>-3.7099999999996687</v>
      </c>
      <c r="R1982">
        <f t="shared" si="425"/>
        <v>6.7099999999996687</v>
      </c>
      <c r="S1982">
        <f t="shared" si="426"/>
        <v>152.54409999999157</v>
      </c>
      <c r="T1982">
        <f t="shared" si="427"/>
        <v>632.64631099992562</v>
      </c>
      <c r="U1982">
        <f t="shared" si="428"/>
        <v>45.845355555553247</v>
      </c>
      <c r="V1982">
        <f t="shared" si="429"/>
        <v>156.91732629627529</v>
      </c>
      <c r="W1982">
        <f t="shared" si="430"/>
        <v>120980.66091709601</v>
      </c>
      <c r="X1982" t="e">
        <f t="shared" si="431"/>
        <v>#NUM!</v>
      </c>
      <c r="Y1982">
        <f t="shared" si="432"/>
        <v>-412.60819999997921</v>
      </c>
      <c r="Z1982">
        <f t="shared" si="433"/>
        <v>8473.5356199988655</v>
      </c>
      <c r="AA1982">
        <f t="shared" si="434"/>
        <v>352779607.23425198</v>
      </c>
    </row>
    <row r="1983" spans="1:27" x14ac:dyDescent="0.2">
      <c r="A1983">
        <f t="shared" si="435"/>
        <v>9.7199999999996685</v>
      </c>
      <c r="B1983">
        <f t="shared" si="423"/>
        <v>9.7199999999996685</v>
      </c>
      <c r="E1983">
        <f t="shared" si="436"/>
        <v>-4.4493020886177153</v>
      </c>
      <c r="F1983">
        <f t="shared" si="424"/>
        <v>-3.7199999999996685</v>
      </c>
      <c r="R1983">
        <f t="shared" si="425"/>
        <v>6.7199999999996685</v>
      </c>
      <c r="S1983">
        <f t="shared" si="426"/>
        <v>152.79839999999157</v>
      </c>
      <c r="T1983">
        <f t="shared" si="427"/>
        <v>634.89484799992533</v>
      </c>
      <c r="U1983">
        <f t="shared" si="428"/>
        <v>45.915199999997682</v>
      </c>
      <c r="V1983">
        <f t="shared" si="429"/>
        <v>157.55263999997891</v>
      </c>
      <c r="W1983">
        <f t="shared" si="430"/>
        <v>121621.51572466812</v>
      </c>
      <c r="X1983" t="e">
        <f t="shared" si="431"/>
        <v>#NUM!</v>
      </c>
      <c r="Y1983">
        <f t="shared" si="432"/>
        <v>-413.23679999997916</v>
      </c>
      <c r="Z1983">
        <f t="shared" si="433"/>
        <v>8507.8425599988605</v>
      </c>
      <c r="AA1983">
        <f t="shared" si="434"/>
        <v>354648339.85313225</v>
      </c>
    </row>
    <row r="1984" spans="1:27" x14ac:dyDescent="0.2">
      <c r="A1984">
        <f t="shared" si="435"/>
        <v>9.7299999999996682</v>
      </c>
      <c r="B1984">
        <f t="shared" si="423"/>
        <v>9.7299999999996682</v>
      </c>
      <c r="E1984">
        <f t="shared" si="436"/>
        <v>-4.4579474720900674</v>
      </c>
      <c r="F1984">
        <f t="shared" si="424"/>
        <v>-3.7299999999996682</v>
      </c>
      <c r="R1984">
        <f t="shared" si="425"/>
        <v>6.7299999999996682</v>
      </c>
      <c r="S1984">
        <f t="shared" si="426"/>
        <v>153.05289999999155</v>
      </c>
      <c r="T1984">
        <f t="shared" si="427"/>
        <v>637.14861699992514</v>
      </c>
      <c r="U1984">
        <f t="shared" si="428"/>
        <v>45.985088888886565</v>
      </c>
      <c r="V1984">
        <f t="shared" si="429"/>
        <v>158.18964703701585</v>
      </c>
      <c r="W1984">
        <f t="shared" si="430"/>
        <v>122265.33937612262</v>
      </c>
      <c r="X1984" t="e">
        <f t="shared" si="431"/>
        <v>#NUM!</v>
      </c>
      <c r="Y1984">
        <f t="shared" si="432"/>
        <v>-413.86579999997912</v>
      </c>
      <c r="Z1984">
        <f t="shared" si="433"/>
        <v>8542.2409399988555</v>
      </c>
      <c r="AA1984">
        <f t="shared" si="434"/>
        <v>356525729.62077355</v>
      </c>
    </row>
    <row r="1985" spans="1:27" x14ac:dyDescent="0.2">
      <c r="A1985">
        <f t="shared" si="435"/>
        <v>9.739999999999668</v>
      </c>
      <c r="B1985">
        <f t="shared" si="423"/>
        <v>9.739999999999668</v>
      </c>
      <c r="E1985">
        <f t="shared" si="436"/>
        <v>-4.4665960765709052</v>
      </c>
      <c r="F1985">
        <f t="shared" si="424"/>
        <v>-3.739999999999668</v>
      </c>
      <c r="R1985">
        <f t="shared" si="425"/>
        <v>6.739999999999668</v>
      </c>
      <c r="S1985">
        <f t="shared" si="426"/>
        <v>153.30759999999154</v>
      </c>
      <c r="T1985">
        <f t="shared" si="427"/>
        <v>639.40762399992491</v>
      </c>
      <c r="U1985">
        <f t="shared" si="428"/>
        <v>46.05502222221989</v>
      </c>
      <c r="V1985">
        <f t="shared" si="429"/>
        <v>158.8283496296084</v>
      </c>
      <c r="W1985">
        <f t="shared" si="430"/>
        <v>122912.14366669519</v>
      </c>
      <c r="X1985" t="e">
        <f t="shared" si="431"/>
        <v>#NUM!</v>
      </c>
      <c r="Y1985">
        <f t="shared" si="432"/>
        <v>-414.49519999997904</v>
      </c>
      <c r="Z1985">
        <f t="shared" si="433"/>
        <v>8576.7308799988532</v>
      </c>
      <c r="AA1985">
        <f t="shared" si="434"/>
        <v>358411810.93208319</v>
      </c>
    </row>
    <row r="1986" spans="1:27" x14ac:dyDescent="0.2">
      <c r="A1986">
        <f t="shared" si="435"/>
        <v>9.7499999999996678</v>
      </c>
      <c r="B1986">
        <f t="shared" si="423"/>
        <v>9.7499999999996678</v>
      </c>
      <c r="E1986">
        <f t="shared" si="436"/>
        <v>-4.4752478936201872</v>
      </c>
      <c r="F1986">
        <f t="shared" si="424"/>
        <v>-3.7499999999996678</v>
      </c>
      <c r="R1986">
        <f t="shared" si="425"/>
        <v>6.7499999999996678</v>
      </c>
      <c r="S1986">
        <f t="shared" si="426"/>
        <v>153.56249999999153</v>
      </c>
      <c r="T1986">
        <f t="shared" si="427"/>
        <v>641.67187499992463</v>
      </c>
      <c r="U1986">
        <f t="shared" si="428"/>
        <v>46.124999999997677</v>
      </c>
      <c r="V1986">
        <f t="shared" si="429"/>
        <v>159.46874999997868</v>
      </c>
      <c r="W1986">
        <f t="shared" si="430"/>
        <v>123561.94042966585</v>
      </c>
      <c r="X1986" t="e">
        <f t="shared" si="431"/>
        <v>#NUM!</v>
      </c>
      <c r="Y1986">
        <f t="shared" si="432"/>
        <v>-415.12499999997908</v>
      </c>
      <c r="Z1986">
        <f t="shared" si="433"/>
        <v>8611.3124999988486</v>
      </c>
      <c r="AA1986">
        <f t="shared" si="434"/>
        <v>360306618.29290563</v>
      </c>
    </row>
    <row r="1987" spans="1:27" x14ac:dyDescent="0.2">
      <c r="A1987">
        <f t="shared" si="435"/>
        <v>9.7599999999996676</v>
      </c>
      <c r="B1987">
        <f t="shared" si="423"/>
        <v>9.7599999999996676</v>
      </c>
      <c r="E1987">
        <f t="shared" si="436"/>
        <v>-4.4839029148188772</v>
      </c>
      <c r="F1987">
        <f t="shared" si="424"/>
        <v>-3.7599999999996676</v>
      </c>
      <c r="R1987">
        <f t="shared" si="425"/>
        <v>6.7599999999996676</v>
      </c>
      <c r="S1987">
        <f t="shared" si="426"/>
        <v>153.81759999999153</v>
      </c>
      <c r="T1987">
        <f t="shared" si="427"/>
        <v>643.9413759999245</v>
      </c>
      <c r="U1987">
        <f t="shared" si="428"/>
        <v>46.19502222221989</v>
      </c>
      <c r="V1987">
        <f t="shared" si="429"/>
        <v>160.110850370349</v>
      </c>
      <c r="W1987">
        <f t="shared" si="430"/>
        <v>124214.74153644648</v>
      </c>
      <c r="X1987" t="e">
        <f t="shared" si="431"/>
        <v>#NUM!</v>
      </c>
      <c r="Y1987">
        <f t="shared" si="432"/>
        <v>-415.75519999997903</v>
      </c>
      <c r="Z1987">
        <f t="shared" si="433"/>
        <v>8645.9859199988459</v>
      </c>
      <c r="AA1987">
        <f t="shared" si="434"/>
        <v>362210186.32027793</v>
      </c>
    </row>
    <row r="1988" spans="1:27" x14ac:dyDescent="0.2">
      <c r="A1988">
        <f t="shared" si="435"/>
        <v>9.7699999999996674</v>
      </c>
      <c r="B1988">
        <f t="shared" si="423"/>
        <v>9.7699999999996674</v>
      </c>
      <c r="E1988">
        <f t="shared" si="436"/>
        <v>-4.4925611317689098</v>
      </c>
      <c r="F1988">
        <f t="shared" si="424"/>
        <v>-3.7699999999996674</v>
      </c>
      <c r="R1988">
        <f t="shared" si="425"/>
        <v>6.7699999999996674</v>
      </c>
      <c r="S1988">
        <f t="shared" si="426"/>
        <v>154.07289999999151</v>
      </c>
      <c r="T1988">
        <f t="shared" si="427"/>
        <v>646.2161329999243</v>
      </c>
      <c r="U1988">
        <f t="shared" si="428"/>
        <v>46.265088888886559</v>
      </c>
      <c r="V1988">
        <f t="shared" si="429"/>
        <v>160.75465296294149</v>
      </c>
      <c r="W1988">
        <f t="shared" si="430"/>
        <v>124870.55889666913</v>
      </c>
      <c r="X1988" t="e">
        <f t="shared" si="431"/>
        <v>#NUM!</v>
      </c>
      <c r="Y1988">
        <f t="shared" si="432"/>
        <v>-416.38579999997904</v>
      </c>
      <c r="Z1988">
        <f t="shared" si="433"/>
        <v>8680.7512599988404</v>
      </c>
      <c r="AA1988">
        <f t="shared" si="434"/>
        <v>364122549.74268717</v>
      </c>
    </row>
    <row r="1989" spans="1:27" x14ac:dyDescent="0.2">
      <c r="A1989">
        <f t="shared" si="435"/>
        <v>9.7799999999996672</v>
      </c>
      <c r="B1989">
        <f t="shared" si="423"/>
        <v>9.7799999999996672</v>
      </c>
      <c r="E1989">
        <f t="shared" si="436"/>
        <v>-4.5012225360931524</v>
      </c>
      <c r="F1989">
        <f t="shared" si="424"/>
        <v>-3.7799999999996672</v>
      </c>
      <c r="R1989">
        <f t="shared" si="425"/>
        <v>6.7799999999996672</v>
      </c>
      <c r="S1989">
        <f t="shared" si="426"/>
        <v>154.32839999999149</v>
      </c>
      <c r="T1989">
        <f t="shared" si="427"/>
        <v>648.496151999924</v>
      </c>
      <c r="U1989">
        <f t="shared" si="428"/>
        <v>46.33519999999767</v>
      </c>
      <c r="V1989">
        <f t="shared" si="429"/>
        <v>161.40015999997848</v>
      </c>
      <c r="W1989">
        <f t="shared" si="430"/>
        <v>125529.40445827383</v>
      </c>
      <c r="X1989" t="e">
        <f t="shared" si="431"/>
        <v>#NUM!</v>
      </c>
      <c r="Y1989">
        <f t="shared" si="432"/>
        <v>-417.01679999997901</v>
      </c>
      <c r="Z1989">
        <f t="shared" si="433"/>
        <v>8715.608639998838</v>
      </c>
      <c r="AA1989">
        <f t="shared" si="434"/>
        <v>366043743.40032649</v>
      </c>
    </row>
    <row r="1990" spans="1:27" x14ac:dyDescent="0.2">
      <c r="A1990">
        <f t="shared" si="435"/>
        <v>9.789999999999667</v>
      </c>
      <c r="B1990">
        <f t="shared" si="423"/>
        <v>9.789999999999667</v>
      </c>
      <c r="E1990">
        <f t="shared" si="436"/>
        <v>-4.5098871194353638</v>
      </c>
      <c r="F1990">
        <f t="shared" si="424"/>
        <v>-3.789999999999667</v>
      </c>
      <c r="R1990">
        <f t="shared" si="425"/>
        <v>6.789999999999667</v>
      </c>
      <c r="S1990">
        <f t="shared" si="426"/>
        <v>154.58409999999148</v>
      </c>
      <c r="T1990">
        <f t="shared" si="427"/>
        <v>650.78143899992381</v>
      </c>
      <c r="U1990">
        <f t="shared" si="428"/>
        <v>46.405355555553214</v>
      </c>
      <c r="V1990">
        <f t="shared" si="429"/>
        <v>162.04737370368215</v>
      </c>
      <c r="W1990">
        <f t="shared" si="430"/>
        <v>126191.29020759696</v>
      </c>
      <c r="X1990" t="e">
        <f t="shared" si="431"/>
        <v>#NUM!</v>
      </c>
      <c r="Y1990">
        <f t="shared" si="432"/>
        <v>-417.64819999997894</v>
      </c>
      <c r="Z1990">
        <f t="shared" si="433"/>
        <v>8750.5581799988358</v>
      </c>
      <c r="AA1990">
        <f t="shared" si="434"/>
        <v>367973802.24535275</v>
      </c>
    </row>
    <row r="1991" spans="1:27" x14ac:dyDescent="0.2">
      <c r="A1991">
        <f t="shared" si="435"/>
        <v>9.7999999999996668</v>
      </c>
      <c r="B1991">
        <f t="shared" si="423"/>
        <v>9.7999999999996668</v>
      </c>
      <c r="E1991">
        <f t="shared" si="436"/>
        <v>-4.5185548734601717</v>
      </c>
      <c r="F1991">
        <f t="shared" si="424"/>
        <v>-3.7999999999996668</v>
      </c>
      <c r="R1991">
        <f t="shared" si="425"/>
        <v>6.7999999999996668</v>
      </c>
      <c r="S1991">
        <f t="shared" si="426"/>
        <v>154.83999999999148</v>
      </c>
      <c r="T1991">
        <f t="shared" si="427"/>
        <v>653.07199999992361</v>
      </c>
      <c r="U1991">
        <f t="shared" si="428"/>
        <v>46.475555555553214</v>
      </c>
      <c r="V1991">
        <f t="shared" si="429"/>
        <v>162.6962962962746</v>
      </c>
      <c r="W1991">
        <f t="shared" si="430"/>
        <v>126856.22816945925</v>
      </c>
      <c r="X1991" t="e">
        <f t="shared" si="431"/>
        <v>#NUM!</v>
      </c>
      <c r="Y1991">
        <f t="shared" si="432"/>
        <v>-418.27999999997894</v>
      </c>
      <c r="Z1991">
        <f t="shared" si="433"/>
        <v>8785.5999999988289</v>
      </c>
      <c r="AA1991">
        <f t="shared" si="434"/>
        <v>369912761.34214318</v>
      </c>
    </row>
    <row r="1992" spans="1:27" x14ac:dyDescent="0.2">
      <c r="A1992">
        <f t="shared" si="435"/>
        <v>9.8099999999996665</v>
      </c>
      <c r="B1992">
        <f t="shared" si="423"/>
        <v>9.8099999999996665</v>
      </c>
      <c r="E1992">
        <f t="shared" si="436"/>
        <v>-4.5272257898530448</v>
      </c>
      <c r="F1992">
        <f t="shared" si="424"/>
        <v>-3.8099999999996665</v>
      </c>
      <c r="R1992">
        <f t="shared" si="425"/>
        <v>6.8099999999996665</v>
      </c>
      <c r="S1992">
        <f t="shared" si="426"/>
        <v>155.09609999999145</v>
      </c>
      <c r="T1992">
        <f t="shared" si="427"/>
        <v>655.36784099992337</v>
      </c>
      <c r="U1992">
        <f t="shared" si="428"/>
        <v>46.545799999997655</v>
      </c>
      <c r="V1992">
        <f t="shared" si="429"/>
        <v>163.34692999997824</v>
      </c>
      <c r="W1992">
        <f t="shared" si="430"/>
        <v>127524.23040725446</v>
      </c>
      <c r="X1992" t="e">
        <f t="shared" si="431"/>
        <v>#NUM!</v>
      </c>
      <c r="Y1992">
        <f t="shared" si="432"/>
        <v>-418.9121999999789</v>
      </c>
      <c r="Z1992">
        <f t="shared" si="433"/>
        <v>8820.7342199988252</v>
      </c>
      <c r="AA1992">
        <f t="shared" si="434"/>
        <v>371860655.86755401</v>
      </c>
    </row>
    <row r="1993" spans="1:27" x14ac:dyDescent="0.2">
      <c r="A1993">
        <f t="shared" si="435"/>
        <v>9.8199999999996663</v>
      </c>
      <c r="B1993">
        <f t="shared" si="423"/>
        <v>9.8199999999996663</v>
      </c>
      <c r="E1993">
        <f t="shared" si="436"/>
        <v>-4.5358998603202227</v>
      </c>
      <c r="F1993">
        <f t="shared" si="424"/>
        <v>-3.8199999999996663</v>
      </c>
      <c r="R1993">
        <f t="shared" si="425"/>
        <v>6.8199999999996663</v>
      </c>
      <c r="S1993">
        <f t="shared" si="426"/>
        <v>155.35239999999143</v>
      </c>
      <c r="T1993">
        <f t="shared" si="427"/>
        <v>657.6689679999231</v>
      </c>
      <c r="U1993">
        <f t="shared" si="428"/>
        <v>46.616088888886537</v>
      </c>
      <c r="V1993">
        <f t="shared" si="429"/>
        <v>163.99927703701522</v>
      </c>
      <c r="W1993">
        <f t="shared" si="430"/>
        <v>128195.30902303757</v>
      </c>
      <c r="X1993" t="e">
        <f t="shared" si="431"/>
        <v>#NUM!</v>
      </c>
      <c r="Y1993">
        <f t="shared" si="432"/>
        <v>-419.54479999997881</v>
      </c>
      <c r="Z1993">
        <f t="shared" si="433"/>
        <v>8855.9609599988216</v>
      </c>
      <c r="AA1993">
        <f t="shared" si="434"/>
        <v>373817521.11117756</v>
      </c>
    </row>
    <row r="1994" spans="1:27" x14ac:dyDescent="0.2">
      <c r="A1994">
        <f t="shared" si="435"/>
        <v>9.8299999999996661</v>
      </c>
      <c r="B1994">
        <f t="shared" si="423"/>
        <v>9.8299999999996661</v>
      </c>
      <c r="E1994">
        <f t="shared" si="436"/>
        <v>-4.544577076588725</v>
      </c>
      <c r="F1994">
        <f t="shared" si="424"/>
        <v>-3.8299999999996661</v>
      </c>
      <c r="R1994">
        <f t="shared" si="425"/>
        <v>6.8299999999996661</v>
      </c>
      <c r="S1994">
        <f t="shared" si="426"/>
        <v>155.60889999999142</v>
      </c>
      <c r="T1994">
        <f t="shared" si="427"/>
        <v>659.97538699992288</v>
      </c>
      <c r="U1994">
        <f t="shared" si="428"/>
        <v>46.686422222219875</v>
      </c>
      <c r="V1994">
        <f t="shared" si="429"/>
        <v>164.65333962960776</v>
      </c>
      <c r="W1994">
        <f t="shared" si="430"/>
        <v>128869.47615761364</v>
      </c>
      <c r="X1994" t="e">
        <f t="shared" si="431"/>
        <v>#NUM!</v>
      </c>
      <c r="Y1994">
        <f t="shared" si="432"/>
        <v>-420.17779999997884</v>
      </c>
      <c r="Z1994">
        <f t="shared" si="433"/>
        <v>8891.2803399988188</v>
      </c>
      <c r="AA1994">
        <f t="shared" si="434"/>
        <v>375783392.47560138</v>
      </c>
    </row>
    <row r="1995" spans="1:27" x14ac:dyDescent="0.2">
      <c r="A1995">
        <f t="shared" si="435"/>
        <v>9.8399999999996659</v>
      </c>
      <c r="B1995">
        <f t="shared" si="423"/>
        <v>9.8399999999996659</v>
      </c>
      <c r="E1995">
        <f t="shared" si="436"/>
        <v>-4.5532574304062798</v>
      </c>
      <c r="F1995">
        <f t="shared" si="424"/>
        <v>-3.8399999999996659</v>
      </c>
      <c r="R1995">
        <f t="shared" si="425"/>
        <v>6.8399999999996659</v>
      </c>
      <c r="S1995">
        <f t="shared" si="426"/>
        <v>155.86559999999142</v>
      </c>
      <c r="T1995">
        <f t="shared" si="427"/>
        <v>662.28710399992269</v>
      </c>
      <c r="U1995">
        <f t="shared" si="428"/>
        <v>46.756799999997639</v>
      </c>
      <c r="V1995">
        <f t="shared" si="429"/>
        <v>165.30911999997809</v>
      </c>
      <c r="W1995">
        <f t="shared" si="430"/>
        <v>129546.74399062613</v>
      </c>
      <c r="X1995" t="e">
        <f t="shared" si="431"/>
        <v>#NUM!</v>
      </c>
      <c r="Y1995">
        <f t="shared" si="432"/>
        <v>-420.81119999997878</v>
      </c>
      <c r="Z1995">
        <f t="shared" si="433"/>
        <v>8926.6924799988174</v>
      </c>
      <c r="AA1995">
        <f t="shared" si="434"/>
        <v>377758305.47666579</v>
      </c>
    </row>
    <row r="1996" spans="1:27" x14ac:dyDescent="0.2">
      <c r="A1996">
        <f t="shared" si="435"/>
        <v>9.8499999999996657</v>
      </c>
      <c r="B1996">
        <f t="shared" ref="B1996:B2011" si="437">A1996</f>
        <v>9.8499999999996657</v>
      </c>
      <c r="E1996">
        <f t="shared" si="436"/>
        <v>-4.5619409135413225</v>
      </c>
      <c r="F1996">
        <f t="shared" ref="F1996:F2011" si="438">-A1996+B$5</f>
        <v>-3.8499999999996657</v>
      </c>
      <c r="R1996">
        <f t="shared" ref="R1996:R2011" si="439">A1996-B$4</f>
        <v>6.8499999999996657</v>
      </c>
      <c r="S1996">
        <f t="shared" ref="S1996:S2011" si="440">(A1996+2*B$4)*A1996</f>
        <v>156.12249999999142</v>
      </c>
      <c r="T1996">
        <f t="shared" ref="T1996:T2011" si="441">(A1996-B$4)*POWER(A1996,2)</f>
        <v>664.60412499992242</v>
      </c>
      <c r="U1996">
        <f t="shared" ref="U1996:U2011" si="442">Y1996/(-9)</f>
        <v>46.827222222219874</v>
      </c>
      <c r="V1996">
        <f t="shared" ref="V1996:V2011" si="443">Z1996/54</f>
        <v>165.96662037034835</v>
      </c>
      <c r="W1996">
        <f t="shared" ref="W1996:W2011" si="444">AA1996/2916</f>
        <v>130227.12474064621</v>
      </c>
      <c r="X1996" t="e">
        <f t="shared" ref="X1996:X2011" si="445">ASIN(V1996/SQRT(-POWER(U1996,3)))/3</f>
        <v>#NUM!</v>
      </c>
      <c r="Y1996">
        <f t="shared" ref="Y1996:Y2011" si="446">POWER(R1996,2)-3*S1996</f>
        <v>-421.44499999997885</v>
      </c>
      <c r="Z1996">
        <f t="shared" ref="Z1996:Z2011" si="447">2*POWER(R1996,3)-9*R1996*S1996+27*T1996</f>
        <v>8962.1974999988106</v>
      </c>
      <c r="AA1996">
        <f t="shared" ref="AA1996:AA2011" si="448">POWER(Z1996,2)-4*POWER(Y1996,3)</f>
        <v>379742295.74372435</v>
      </c>
    </row>
    <row r="1997" spans="1:27" x14ac:dyDescent="0.2">
      <c r="A1997">
        <f t="shared" ref="A1997:A2011" si="449">A1996+B$3</f>
        <v>9.8599999999996655</v>
      </c>
      <c r="B1997">
        <f t="shared" si="437"/>
        <v>9.8599999999996655</v>
      </c>
      <c r="E1997">
        <f t="shared" si="436"/>
        <v>-4.5706275177829259</v>
      </c>
      <c r="F1997">
        <f t="shared" si="438"/>
        <v>-3.8599999999996655</v>
      </c>
      <c r="R1997">
        <f t="shared" si="439"/>
        <v>6.8599999999996655</v>
      </c>
      <c r="S1997">
        <f t="shared" si="440"/>
        <v>156.3795999999914</v>
      </c>
      <c r="T1997">
        <f t="shared" si="441"/>
        <v>666.92645599992227</v>
      </c>
      <c r="U1997">
        <f t="shared" si="442"/>
        <v>46.897688888886528</v>
      </c>
      <c r="V1997">
        <f t="shared" si="443"/>
        <v>166.62584296294088</v>
      </c>
      <c r="W1997">
        <f t="shared" si="444"/>
        <v>130910.63066526107</v>
      </c>
      <c r="X1997" t="e">
        <f t="shared" si="445"/>
        <v>#NUM!</v>
      </c>
      <c r="Y1997">
        <f t="shared" si="446"/>
        <v>-422.07919999997875</v>
      </c>
      <c r="Z1997">
        <f t="shared" si="447"/>
        <v>8997.7955199988082</v>
      </c>
      <c r="AA1997">
        <f t="shared" si="448"/>
        <v>381735399.01990128</v>
      </c>
    </row>
    <row r="1998" spans="1:27" x14ac:dyDescent="0.2">
      <c r="A1998">
        <f t="shared" si="449"/>
        <v>9.8699999999996653</v>
      </c>
      <c r="B1998">
        <f t="shared" si="437"/>
        <v>9.8699999999996653</v>
      </c>
      <c r="E1998">
        <f t="shared" si="436"/>
        <v>-4.5793172349407936</v>
      </c>
      <c r="F1998">
        <f t="shared" si="438"/>
        <v>-3.8699999999996653</v>
      </c>
      <c r="R1998">
        <f t="shared" si="439"/>
        <v>6.8699999999996653</v>
      </c>
      <c r="S1998">
        <f t="shared" si="440"/>
        <v>156.63689999999139</v>
      </c>
      <c r="T1998">
        <f t="shared" si="441"/>
        <v>669.254102999922</v>
      </c>
      <c r="U1998">
        <f t="shared" si="442"/>
        <v>46.968199999997637</v>
      </c>
      <c r="V1998">
        <f t="shared" si="443"/>
        <v>167.28678999997786</v>
      </c>
      <c r="W1998">
        <f t="shared" si="444"/>
        <v>131597.27406116363</v>
      </c>
      <c r="X1998" t="e">
        <f t="shared" si="445"/>
        <v>#NUM!</v>
      </c>
      <c r="Y1998">
        <f t="shared" si="446"/>
        <v>-422.71379999997873</v>
      </c>
      <c r="Z1998">
        <f t="shared" si="447"/>
        <v>9033.4866599988036</v>
      </c>
      <c r="AA1998">
        <f t="shared" si="448"/>
        <v>383737651.16235316</v>
      </c>
    </row>
    <row r="1999" spans="1:27" x14ac:dyDescent="0.2">
      <c r="A1999">
        <f t="shared" si="449"/>
        <v>9.8799999999996651</v>
      </c>
      <c r="B1999">
        <f t="shared" si="437"/>
        <v>9.8799999999996651</v>
      </c>
      <c r="E1999">
        <f t="shared" si="436"/>
        <v>-4.5880100568452065</v>
      </c>
      <c r="F1999">
        <f t="shared" si="438"/>
        <v>-3.8799999999996651</v>
      </c>
      <c r="R1999">
        <f t="shared" si="439"/>
        <v>6.8799999999996651</v>
      </c>
      <c r="S1999">
        <f t="shared" si="440"/>
        <v>156.89439999999138</v>
      </c>
      <c r="T1999">
        <f t="shared" si="441"/>
        <v>671.58707199992182</v>
      </c>
      <c r="U1999">
        <f t="shared" si="442"/>
        <v>47.038755555553195</v>
      </c>
      <c r="V1999">
        <f t="shared" si="443"/>
        <v>167.94946370368146</v>
      </c>
      <c r="W1999">
        <f t="shared" si="444"/>
        <v>132287.06726424096</v>
      </c>
      <c r="X1999" t="e">
        <f t="shared" si="445"/>
        <v>#NUM!</v>
      </c>
      <c r="Y1999">
        <f t="shared" si="446"/>
        <v>-423.34879999997872</v>
      </c>
      <c r="Z1999">
        <f t="shared" si="447"/>
        <v>9069.2710399987991</v>
      </c>
      <c r="AA1999">
        <f t="shared" si="448"/>
        <v>385749088.14252663</v>
      </c>
    </row>
    <row r="2000" spans="1:27" x14ac:dyDescent="0.2">
      <c r="A2000">
        <f t="shared" si="449"/>
        <v>9.8899999999996648</v>
      </c>
      <c r="B2000">
        <f t="shared" si="437"/>
        <v>9.8899999999996648</v>
      </c>
      <c r="E2000">
        <f t="shared" si="436"/>
        <v>-4.5967059753470023</v>
      </c>
      <c r="F2000">
        <f t="shared" si="438"/>
        <v>-3.8899999999996648</v>
      </c>
      <c r="R2000">
        <f t="shared" si="439"/>
        <v>6.8899999999996648</v>
      </c>
      <c r="S2000">
        <f t="shared" si="440"/>
        <v>157.15209999999135</v>
      </c>
      <c r="T2000">
        <f t="shared" si="441"/>
        <v>673.92536899992149</v>
      </c>
      <c r="U2000">
        <f t="shared" si="442"/>
        <v>47.109355555553179</v>
      </c>
      <c r="V2000">
        <f t="shared" si="443"/>
        <v>168.61386629627401</v>
      </c>
      <c r="W2000">
        <f t="shared" si="444"/>
        <v>132980.02264966391</v>
      </c>
      <c r="X2000" t="e">
        <f t="shared" si="445"/>
        <v>#NUM!</v>
      </c>
      <c r="Y2000">
        <f t="shared" si="446"/>
        <v>-423.98419999997861</v>
      </c>
      <c r="Z2000">
        <f t="shared" si="447"/>
        <v>9105.1487799987972</v>
      </c>
      <c r="AA2000">
        <f t="shared" si="448"/>
        <v>387769746.04641998</v>
      </c>
    </row>
    <row r="2001" spans="1:27" x14ac:dyDescent="0.2">
      <c r="A2001">
        <f t="shared" si="449"/>
        <v>9.8999999999996646</v>
      </c>
      <c r="B2001">
        <f t="shared" si="437"/>
        <v>9.8999999999996646</v>
      </c>
      <c r="E2001">
        <f t="shared" si="436"/>
        <v>-4.6054049823175145</v>
      </c>
      <c r="F2001">
        <f t="shared" si="438"/>
        <v>-3.8999999999996646</v>
      </c>
      <c r="R2001">
        <f t="shared" si="439"/>
        <v>6.8999999999996646</v>
      </c>
      <c r="S2001">
        <f t="shared" si="440"/>
        <v>157.40999999999136</v>
      </c>
      <c r="T2001">
        <f t="shared" si="441"/>
        <v>676.26899999992122</v>
      </c>
      <c r="U2001">
        <f t="shared" si="442"/>
        <v>47.179999999997641</v>
      </c>
      <c r="V2001">
        <f t="shared" si="443"/>
        <v>169.27999999997758</v>
      </c>
      <c r="W2001">
        <f t="shared" si="444"/>
        <v>133676.15263197664</v>
      </c>
      <c r="X2001" t="e">
        <f t="shared" si="445"/>
        <v>#NUM!</v>
      </c>
      <c r="Y2001">
        <f t="shared" si="446"/>
        <v>-424.61999999997875</v>
      </c>
      <c r="Z2001">
        <f t="shared" si="447"/>
        <v>9141.1199999987894</v>
      </c>
      <c r="AA2001">
        <f t="shared" si="448"/>
        <v>389799661.07484388</v>
      </c>
    </row>
    <row r="2002" spans="1:27" x14ac:dyDescent="0.2">
      <c r="A2002">
        <f t="shared" si="449"/>
        <v>9.9099999999996644</v>
      </c>
      <c r="B2002">
        <f t="shared" si="437"/>
        <v>9.9099999999996644</v>
      </c>
      <c r="E2002">
        <f t="shared" si="436"/>
        <v>-4.6141070696485791</v>
      </c>
      <c r="F2002">
        <f t="shared" si="438"/>
        <v>-3.9099999999996644</v>
      </c>
      <c r="R2002">
        <f t="shared" si="439"/>
        <v>6.9099999999996644</v>
      </c>
      <c r="S2002">
        <f t="shared" si="440"/>
        <v>157.66809999999134</v>
      </c>
      <c r="T2002">
        <f t="shared" si="441"/>
        <v>678.61797099992111</v>
      </c>
      <c r="U2002">
        <f t="shared" si="442"/>
        <v>47.250688888886515</v>
      </c>
      <c r="V2002">
        <f t="shared" si="443"/>
        <v>169.94786703701462</v>
      </c>
      <c r="W2002">
        <f t="shared" si="444"/>
        <v>134375.46966518523</v>
      </c>
      <c r="X2002" t="e">
        <f t="shared" si="445"/>
        <v>#NUM!</v>
      </c>
      <c r="Y2002">
        <f t="shared" si="446"/>
        <v>-425.25619999997866</v>
      </c>
      <c r="Z2002">
        <f t="shared" si="447"/>
        <v>9177.184819998789</v>
      </c>
      <c r="AA2002">
        <f t="shared" si="448"/>
        <v>391838869.54368013</v>
      </c>
    </row>
    <row r="2003" spans="1:27" x14ac:dyDescent="0.2">
      <c r="A2003">
        <f t="shared" si="449"/>
        <v>9.9199999999996642</v>
      </c>
      <c r="B2003">
        <f t="shared" si="437"/>
        <v>9.9199999999996642</v>
      </c>
      <c r="E2003">
        <f t="shared" si="436"/>
        <v>-4.6228122292524532</v>
      </c>
      <c r="F2003">
        <f t="shared" si="438"/>
        <v>-3.9199999999996642</v>
      </c>
      <c r="R2003">
        <f t="shared" si="439"/>
        <v>6.9199999999996642</v>
      </c>
      <c r="S2003">
        <f t="shared" si="440"/>
        <v>157.92639999999133</v>
      </c>
      <c r="T2003">
        <f t="shared" si="441"/>
        <v>680.97228799992092</v>
      </c>
      <c r="U2003">
        <f t="shared" si="442"/>
        <v>47.321422222219852</v>
      </c>
      <c r="V2003">
        <f t="shared" si="443"/>
        <v>170.61746962960717</v>
      </c>
      <c r="W2003">
        <f t="shared" si="444"/>
        <v>135077.9862428483</v>
      </c>
      <c r="X2003" t="e">
        <f t="shared" si="445"/>
        <v>#NUM!</v>
      </c>
      <c r="Y2003">
        <f t="shared" si="446"/>
        <v>-425.89279999997865</v>
      </c>
      <c r="Z2003">
        <f t="shared" si="447"/>
        <v>9213.3433599987875</v>
      </c>
      <c r="AA2003">
        <f t="shared" si="448"/>
        <v>393887407.88414568</v>
      </c>
    </row>
    <row r="2004" spans="1:27" x14ac:dyDescent="0.2">
      <c r="A2004">
        <f t="shared" si="449"/>
        <v>9.929999999999664</v>
      </c>
      <c r="B2004">
        <f t="shared" si="437"/>
        <v>9.929999999999664</v>
      </c>
      <c r="E2004">
        <f t="shared" ref="E2004:E2011" si="450">-R2004/3+POWER(-V2004+SQRT(W2004),1/3)+POWER(-V2004-SQRT(W2004),1/3)</f>
        <v>-4.6315204530618104</v>
      </c>
      <c r="F2004">
        <f t="shared" si="438"/>
        <v>-3.929999999999664</v>
      </c>
      <c r="R2004">
        <f t="shared" si="439"/>
        <v>6.929999999999664</v>
      </c>
      <c r="S2004">
        <f t="shared" si="440"/>
        <v>158.1848999999913</v>
      </c>
      <c r="T2004">
        <f t="shared" si="441"/>
        <v>683.33195699992064</v>
      </c>
      <c r="U2004">
        <f t="shared" si="442"/>
        <v>47.392199999997615</v>
      </c>
      <c r="V2004">
        <f t="shared" si="443"/>
        <v>171.28880999997745</v>
      </c>
      <c r="W2004">
        <f t="shared" si="444"/>
        <v>135783.71489816575</v>
      </c>
      <c r="X2004" t="e">
        <f t="shared" si="445"/>
        <v>#NUM!</v>
      </c>
      <c r="Y2004">
        <f t="shared" si="446"/>
        <v>-426.52979999997854</v>
      </c>
      <c r="Z2004">
        <f t="shared" si="447"/>
        <v>9249.5957399987819</v>
      </c>
      <c r="AA2004">
        <f t="shared" si="448"/>
        <v>395945312.64305133</v>
      </c>
    </row>
    <row r="2005" spans="1:27" x14ac:dyDescent="0.2">
      <c r="A2005">
        <f t="shared" si="449"/>
        <v>9.9399999999996638</v>
      </c>
      <c r="B2005">
        <f t="shared" si="437"/>
        <v>9.9399999999996638</v>
      </c>
      <c r="E2005">
        <f t="shared" si="450"/>
        <v>-4.6402317330296885</v>
      </c>
      <c r="F2005">
        <f t="shared" si="438"/>
        <v>-3.9399999999996638</v>
      </c>
      <c r="R2005">
        <f t="shared" si="439"/>
        <v>6.9399999999996638</v>
      </c>
      <c r="S2005">
        <f t="shared" si="440"/>
        <v>158.44359999999131</v>
      </c>
      <c r="T2005">
        <f t="shared" si="441"/>
        <v>685.69698399992035</v>
      </c>
      <c r="U2005">
        <f t="shared" si="442"/>
        <v>47.463022222219848</v>
      </c>
      <c r="V2005">
        <f t="shared" si="443"/>
        <v>171.96189037034767</v>
      </c>
      <c r="W2005">
        <f t="shared" si="444"/>
        <v>136492.66820406934</v>
      </c>
      <c r="X2005" t="e">
        <f t="shared" si="445"/>
        <v>#NUM!</v>
      </c>
      <c r="Y2005">
        <f t="shared" si="446"/>
        <v>-427.16719999997861</v>
      </c>
      <c r="Z2005">
        <f t="shared" si="447"/>
        <v>9285.9420799987747</v>
      </c>
      <c r="AA2005">
        <f t="shared" si="448"/>
        <v>398012620.4830662</v>
      </c>
    </row>
    <row r="2006" spans="1:27" x14ac:dyDescent="0.2">
      <c r="A2006">
        <f t="shared" si="449"/>
        <v>9.9499999999996636</v>
      </c>
      <c r="B2006">
        <f t="shared" si="437"/>
        <v>9.9499999999996636</v>
      </c>
      <c r="E2006">
        <f t="shared" si="450"/>
        <v>-4.6489460611294824</v>
      </c>
      <c r="F2006">
        <f t="shared" si="438"/>
        <v>-3.9499999999996636</v>
      </c>
      <c r="R2006">
        <f t="shared" si="439"/>
        <v>6.9499999999996636</v>
      </c>
      <c r="S2006">
        <f t="shared" si="440"/>
        <v>158.70249999999129</v>
      </c>
      <c r="T2006">
        <f t="shared" si="441"/>
        <v>688.06737499992016</v>
      </c>
      <c r="U2006">
        <f t="shared" si="442"/>
        <v>47.533888888886501</v>
      </c>
      <c r="V2006">
        <f t="shared" si="443"/>
        <v>172.63671296294027</v>
      </c>
      <c r="W2006">
        <f t="shared" si="444"/>
        <v>137204.8587733116</v>
      </c>
      <c r="X2006" t="e">
        <f t="shared" si="445"/>
        <v>#NUM!</v>
      </c>
      <c r="Y2006">
        <f t="shared" si="446"/>
        <v>-427.80499999997852</v>
      </c>
      <c r="Z2006">
        <f t="shared" si="447"/>
        <v>9322.3824999987737</v>
      </c>
      <c r="AA2006">
        <f t="shared" si="448"/>
        <v>400089368.18297666</v>
      </c>
    </row>
    <row r="2007" spans="1:27" x14ac:dyDescent="0.2">
      <c r="A2007">
        <f t="shared" si="449"/>
        <v>9.9599999999996633</v>
      </c>
      <c r="B2007">
        <f t="shared" si="437"/>
        <v>9.9599999999996633</v>
      </c>
      <c r="E2007">
        <f t="shared" si="450"/>
        <v>-4.6576634293548516</v>
      </c>
      <c r="F2007">
        <f t="shared" si="438"/>
        <v>-3.9599999999996633</v>
      </c>
      <c r="R2007">
        <f t="shared" si="439"/>
        <v>6.9599999999996633</v>
      </c>
      <c r="S2007">
        <f t="shared" si="440"/>
        <v>158.96159999999128</v>
      </c>
      <c r="T2007">
        <f t="shared" si="441"/>
        <v>690.44313599991995</v>
      </c>
      <c r="U2007">
        <f t="shared" si="442"/>
        <v>47.60479999999761</v>
      </c>
      <c r="V2007">
        <f t="shared" si="443"/>
        <v>173.31327999997717</v>
      </c>
      <c r="W2007">
        <f t="shared" si="444"/>
        <v>137920.29925855683</v>
      </c>
      <c r="X2007" t="e">
        <f t="shared" si="445"/>
        <v>#NUM!</v>
      </c>
      <c r="Y2007">
        <f t="shared" si="446"/>
        <v>-428.4431999999785</v>
      </c>
      <c r="Z2007">
        <f t="shared" si="447"/>
        <v>9358.9171199987668</v>
      </c>
      <c r="AA2007">
        <f t="shared" si="448"/>
        <v>402175592.63795173</v>
      </c>
    </row>
    <row r="2008" spans="1:27" x14ac:dyDescent="0.2">
      <c r="A2008">
        <f t="shared" si="449"/>
        <v>9.9699999999996631</v>
      </c>
      <c r="B2008">
        <f t="shared" si="437"/>
        <v>9.9699999999996631</v>
      </c>
      <c r="E2008">
        <f t="shared" si="450"/>
        <v>-4.6663838297197504</v>
      </c>
      <c r="F2008">
        <f t="shared" si="438"/>
        <v>-3.9699999999996631</v>
      </c>
      <c r="R2008">
        <f t="shared" si="439"/>
        <v>6.9699999999996631</v>
      </c>
      <c r="S2008">
        <f t="shared" si="440"/>
        <v>159.22089999999127</v>
      </c>
      <c r="T2008">
        <f t="shared" si="441"/>
        <v>692.82427299991969</v>
      </c>
      <c r="U2008">
        <f t="shared" si="442"/>
        <v>47.675755555553167</v>
      </c>
      <c r="V2008">
        <f t="shared" si="443"/>
        <v>173.99159370368082</v>
      </c>
      <c r="W2008">
        <f t="shared" si="444"/>
        <v>138639.00235247039</v>
      </c>
      <c r="X2008" t="e">
        <f t="shared" si="445"/>
        <v>#NUM!</v>
      </c>
      <c r="Y2008">
        <f t="shared" si="446"/>
        <v>-429.0817999999785</v>
      </c>
      <c r="Z2008">
        <f t="shared" si="447"/>
        <v>9395.5460599987637</v>
      </c>
      <c r="AA2008">
        <f t="shared" si="448"/>
        <v>404271330.85980368</v>
      </c>
    </row>
    <row r="2009" spans="1:27" x14ac:dyDescent="0.2">
      <c r="A2009">
        <f t="shared" si="449"/>
        <v>9.9799999999996629</v>
      </c>
      <c r="B2009">
        <f t="shared" si="437"/>
        <v>9.9799999999996629</v>
      </c>
      <c r="E2009">
        <f t="shared" si="450"/>
        <v>-4.6751072542583385</v>
      </c>
      <c r="F2009">
        <f t="shared" si="438"/>
        <v>-3.9799999999996629</v>
      </c>
      <c r="R2009">
        <f t="shared" si="439"/>
        <v>6.9799999999996629</v>
      </c>
      <c r="S2009">
        <f t="shared" si="440"/>
        <v>159.48039999999125</v>
      </c>
      <c r="T2009">
        <f t="shared" si="441"/>
        <v>695.21079199991948</v>
      </c>
      <c r="U2009">
        <f t="shared" si="442"/>
        <v>47.746755555553165</v>
      </c>
      <c r="V2009">
        <f t="shared" si="443"/>
        <v>174.67165629627337</v>
      </c>
      <c r="W2009">
        <f t="shared" si="444"/>
        <v>139360.98078780924</v>
      </c>
      <c r="X2009" t="e">
        <f t="shared" si="445"/>
        <v>#NUM!</v>
      </c>
      <c r="Y2009">
        <f t="shared" si="446"/>
        <v>-429.72079999997845</v>
      </c>
      <c r="Z2009">
        <f t="shared" si="447"/>
        <v>9432.2694399987613</v>
      </c>
      <c r="AA2009">
        <f t="shared" si="448"/>
        <v>406376619.97725171</v>
      </c>
    </row>
    <row r="2010" spans="1:27" x14ac:dyDescent="0.2">
      <c r="A2010">
        <f t="shared" si="449"/>
        <v>9.9899999999996627</v>
      </c>
      <c r="B2010">
        <f t="shared" si="437"/>
        <v>9.9899999999996627</v>
      </c>
      <c r="E2010">
        <f t="shared" si="450"/>
        <v>-4.6838336950249921</v>
      </c>
      <c r="F2010">
        <f t="shared" si="438"/>
        <v>-3.9899999999996627</v>
      </c>
      <c r="R2010">
        <f t="shared" si="439"/>
        <v>6.9899999999996627</v>
      </c>
      <c r="S2010">
        <f t="shared" si="440"/>
        <v>159.74009999999123</v>
      </c>
      <c r="T2010">
        <f t="shared" si="441"/>
        <v>697.60269899991931</v>
      </c>
      <c r="U2010">
        <f t="shared" si="442"/>
        <v>47.817799999997604</v>
      </c>
      <c r="V2010">
        <f t="shared" si="443"/>
        <v>175.35346999997708</v>
      </c>
      <c r="W2010">
        <f t="shared" si="444"/>
        <v>140086.24733751215</v>
      </c>
      <c r="X2010" t="e">
        <f t="shared" si="445"/>
        <v>#NUM!</v>
      </c>
      <c r="Y2010">
        <f t="shared" si="446"/>
        <v>-430.36019999997842</v>
      </c>
      <c r="Z2010">
        <f t="shared" si="447"/>
        <v>9469.0873799987621</v>
      </c>
      <c r="AA2010">
        <f t="shared" si="448"/>
        <v>408491497.23618543</v>
      </c>
    </row>
    <row r="2011" spans="1:27" x14ac:dyDescent="0.2">
      <c r="A2011">
        <f t="shared" si="449"/>
        <v>9.9999999999996625</v>
      </c>
      <c r="B2011">
        <f t="shared" si="437"/>
        <v>9.9999999999996625</v>
      </c>
      <c r="E2011">
        <f t="shared" si="450"/>
        <v>-4.6925631440942137</v>
      </c>
      <c r="F2011">
        <f t="shared" si="438"/>
        <v>-3.9999999999996625</v>
      </c>
      <c r="R2011">
        <f t="shared" si="439"/>
        <v>6.9999999999996625</v>
      </c>
      <c r="S2011">
        <f t="shared" si="440"/>
        <v>159.99999999999122</v>
      </c>
      <c r="T2011">
        <f t="shared" si="441"/>
        <v>699.99999999991905</v>
      </c>
      <c r="U2011">
        <f t="shared" si="442"/>
        <v>47.888888888886484</v>
      </c>
      <c r="V2011">
        <f t="shared" si="443"/>
        <v>176.03703703701396</v>
      </c>
      <c r="W2011">
        <f t="shared" si="444"/>
        <v>140814.81481479012</v>
      </c>
      <c r="X2011" t="e">
        <f t="shared" si="445"/>
        <v>#NUM!</v>
      </c>
      <c r="Y2011">
        <f t="shared" si="446"/>
        <v>-430.99999999997834</v>
      </c>
      <c r="Z2011">
        <f t="shared" si="447"/>
        <v>9505.999999998754</v>
      </c>
      <c r="AA2011">
        <f t="shared" si="448"/>
        <v>410615999.999928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2020-06-17T14:01:53Z</dcterms:modified>
</cp:coreProperties>
</file>