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26" i="1" l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D9" i="1"/>
  <c r="D10" i="1"/>
  <c r="D11" i="1"/>
  <c r="D13" i="1"/>
  <c r="D16" i="1"/>
  <c r="D21" i="1"/>
  <c r="D20" i="1"/>
  <c r="D23" i="1"/>
  <c r="C9" i="1"/>
  <c r="C10" i="1"/>
  <c r="C11" i="1"/>
  <c r="C13" i="1"/>
  <c r="C16" i="1"/>
  <c r="C21" i="1"/>
  <c r="C20" i="1"/>
  <c r="C23" i="1"/>
  <c r="B23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D22" i="1"/>
  <c r="C22" i="1"/>
  <c r="B22" i="1"/>
  <c r="B9" i="1"/>
  <c r="B10" i="1"/>
  <c r="B11" i="1"/>
  <c r="B13" i="1"/>
  <c r="B16" i="1"/>
  <c r="B21" i="1"/>
  <c r="B20" i="1"/>
  <c r="A26" i="1"/>
  <c r="B3" i="1"/>
  <c r="A27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D12" i="1"/>
  <c r="D15" i="1"/>
  <c r="C12" i="1"/>
  <c r="C15" i="1"/>
  <c r="B12" i="1"/>
  <c r="B15" i="1"/>
  <c r="D19" i="1"/>
  <c r="D14" i="1"/>
  <c r="D17" i="1"/>
  <c r="D18" i="1"/>
  <c r="C19" i="1"/>
  <c r="C14" i="1"/>
  <c r="C17" i="1"/>
  <c r="C18" i="1"/>
  <c r="B14" i="1"/>
  <c r="B17" i="1"/>
  <c r="B18" i="1"/>
  <c r="B19" i="1"/>
</calcChain>
</file>

<file path=xl/sharedStrings.xml><?xml version="1.0" encoding="utf-8"?>
<sst xmlns="http://schemas.openxmlformats.org/spreadsheetml/2006/main" count="26" uniqueCount="25">
  <si>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</si>
  <si>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</si>
  <si>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</si>
  <si>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</si>
  <si>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</si>
  <si>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</si>
  <si>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</si>
  <si>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</si>
  <si>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</si>
  <si>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</si>
  <si>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</si>
  <si>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</si>
  <si>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</si>
  <si>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</si>
  <si>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</si>
  <si>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</si>
  <si>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</si>
  <si>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</si>
  <si>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</si>
  <si>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</si>
  <si>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</si>
  <si>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x1</t>
  </si>
  <si>
    <t>x2</t>
  </si>
  <si>
    <t>E</t>
  </si>
  <si>
    <t>x2 -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</si>
</sst>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Blad1!$A$26:$A$2026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Blad1!$B$26:$B$2026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Blad1!$C$26:$C$2026</c:f>
              <c:numCache>
                <c:formatCode>General</c:formatCode>
                <c:ptCount val="2001"/>
                <c:pt idx="167">
                  <c:v>8.947851050417476</c:v>
                </c:pt>
                <c:pt idx="168">
                  <c:v>4.479302839542706</c:v>
                </c:pt>
                <c:pt idx="169">
                  <c:v>3.390109325024079</c:v>
                </c:pt>
                <c:pt idx="170">
                  <c:v>2.839786269825442</c:v>
                </c:pt>
                <c:pt idx="171">
                  <c:v>2.493661732794667</c:v>
                </c:pt>
                <c:pt idx="172">
                  <c:v>2.250470991847597</c:v>
                </c:pt>
                <c:pt idx="173">
                  <c:v>2.067671003799164</c:v>
                </c:pt>
                <c:pt idx="174">
                  <c:v>1.9238551034011</c:v>
                </c:pt>
                <c:pt idx="175">
                  <c:v>1.806923618181634</c:v>
                </c:pt>
                <c:pt idx="176">
                  <c:v>1.709454398722719</c:v>
                </c:pt>
                <c:pt idx="177">
                  <c:v>1.626608604500801</c:v>
                </c:pt>
                <c:pt idx="178">
                  <c:v>1.55507905281299</c:v>
                </c:pt>
                <c:pt idx="179">
                  <c:v>1.492518518257824</c:v>
                </c:pt>
                <c:pt idx="180">
                  <c:v>1.437208904850701</c:v>
                </c:pt>
                <c:pt idx="181">
                  <c:v>1.387859868682276</c:v>
                </c:pt>
                <c:pt idx="182">
                  <c:v>1.343480997138924</c:v>
                </c:pt>
                <c:pt idx="183">
                  <c:v>1.303297766217744</c:v>
                </c:pt>
                <c:pt idx="184">
                  <c:v>1.26669459343554</c:v>
                </c:pt>
                <c:pt idx="185">
                  <c:v>1.233175233446883</c:v>
                </c:pt>
                <c:pt idx="186">
                  <c:v>1.202334601790953</c:v>
                </c:pt>
                <c:pt idx="187">
                  <c:v>1.173838323726663</c:v>
                </c:pt>
                <c:pt idx="188">
                  <c:v>1.147407623922303</c:v>
                </c:pt>
                <c:pt idx="189">
                  <c:v>1.122807983370637</c:v>
                </c:pt>
                <c:pt idx="190">
                  <c:v>1.099840501697216</c:v>
                </c:pt>
                <c:pt idx="191">
                  <c:v>1.078335234013623</c:v>
                </c:pt>
                <c:pt idx="192">
                  <c:v>1.058145990186831</c:v>
                </c:pt>
                <c:pt idx="193">
                  <c:v>1.039146231777419</c:v>
                </c:pt>
                <c:pt idx="194">
                  <c:v>1.02122580298758</c:v>
                </c:pt>
                <c:pt idx="195">
                  <c:v>1.004288302427878</c:v>
                </c:pt>
                <c:pt idx="196">
                  <c:v>0.988248952368979</c:v>
                </c:pt>
                <c:pt idx="197">
                  <c:v>0.973032857904721</c:v>
                </c:pt>
                <c:pt idx="198">
                  <c:v>0.958573574427352</c:v>
                </c:pt>
                <c:pt idx="199">
                  <c:v>0.944811920904076</c:v>
                </c:pt>
                <c:pt idx="200">
                  <c:v>0.931694990624911</c:v>
                </c:pt>
                <c:pt idx="201">
                  <c:v>0.919175321733898</c:v>
                </c:pt>
                <c:pt idx="202">
                  <c:v>0.907210197917854</c:v>
                </c:pt>
                <c:pt idx="203">
                  <c:v>0.895761055788621</c:v>
                </c:pt>
                <c:pt idx="204">
                  <c:v>0.884792980243421</c:v>
                </c:pt>
                <c:pt idx="205">
                  <c:v>0.874274272775993</c:v>
                </c:pt>
                <c:pt idx="206">
                  <c:v>0.864176080596785</c:v>
                </c:pt>
                <c:pt idx="207">
                  <c:v>0.854472076693717</c:v>
                </c:pt>
                <c:pt idx="208">
                  <c:v>0.845138182767779</c:v>
                </c:pt>
                <c:pt idx="209">
                  <c:v>0.836152328416081</c:v>
                </c:pt>
                <c:pt idx="210">
                  <c:v>0.827494241089383</c:v>
                </c:pt>
                <c:pt idx="211">
                  <c:v>0.819145262282932</c:v>
                </c:pt>
                <c:pt idx="212">
                  <c:v>0.811088186175306</c:v>
                </c:pt>
                <c:pt idx="213">
                  <c:v>0.803307117546464</c:v>
                </c:pt>
                <c:pt idx="214">
                  <c:v>0.795787346311281</c:v>
                </c:pt>
                <c:pt idx="215">
                  <c:v>0.788515236420601</c:v>
                </c:pt>
                <c:pt idx="216">
                  <c:v>0.78147812722556</c:v>
                </c:pt>
                <c:pt idx="217">
                  <c:v>0.77466424568629</c:v>
                </c:pt>
                <c:pt idx="218">
                  <c:v>0.768062628043953</c:v>
                </c:pt>
                <c:pt idx="219">
                  <c:v>0.761663049774059</c:v>
                </c:pt>
                <c:pt idx="220">
                  <c:v>0.75545596280614</c:v>
                </c:pt>
                <c:pt idx="221">
                  <c:v>0.749432439135706</c:v>
                </c:pt>
                <c:pt idx="222">
                  <c:v>0.743584120073503</c:v>
                </c:pt>
                <c:pt idx="223">
                  <c:v>0.7379031704781</c:v>
                </c:pt>
                <c:pt idx="224">
                  <c:v>0.732382237403858</c:v>
                </c:pt>
                <c:pt idx="225">
                  <c:v>0.727014412669691</c:v>
                </c:pt>
                <c:pt idx="226">
                  <c:v>0.721793198916871</c:v>
                </c:pt>
                <c:pt idx="227">
                  <c:v>0.716712478778065</c:v>
                </c:pt>
                <c:pt idx="228">
                  <c:v>0.711766486826194</c:v>
                </c:pt>
                <c:pt idx="229">
                  <c:v>0.706949784011811</c:v>
                </c:pt>
                <c:pt idx="230">
                  <c:v>0.702257234332304</c:v>
                </c:pt>
                <c:pt idx="231">
                  <c:v>0.697683983506339</c:v>
                </c:pt>
                <c:pt idx="232">
                  <c:v>0.693225439453059</c:v>
                </c:pt>
                <c:pt idx="233">
                  <c:v>0.68887725439835</c:v>
                </c:pt>
                <c:pt idx="234">
                  <c:v>0.684635308450339</c:v>
                </c:pt>
                <c:pt idx="235">
                  <c:v>0.680495694503729</c:v>
                </c:pt>
                <c:pt idx="236">
                  <c:v>0.676454704347777</c:v>
                </c:pt>
                <c:pt idx="237">
                  <c:v>0.672508815866184</c:v>
                </c:pt>
                <c:pt idx="238">
                  <c:v>0.668654681228939</c:v>
                </c:pt>
                <c:pt idx="239">
                  <c:v>0.664889115986548</c:v>
                </c:pt>
                <c:pt idx="240">
                  <c:v>0.661209088986323</c:v>
                </c:pt>
                <c:pt idx="241">
                  <c:v>0.657611713038515</c:v>
                </c:pt>
                <c:pt idx="242">
                  <c:v>0.654094236267292</c:v>
                </c:pt>
                <c:pt idx="243">
                  <c:v>0.650654034088002</c:v>
                </c:pt>
                <c:pt idx="244">
                  <c:v>0.64728860175783</c:v>
                </c:pt>
                <c:pt idx="245">
                  <c:v>0.643995547452072</c:v>
                </c:pt>
                <c:pt idx="246">
                  <c:v>0.640772585822776</c:v>
                </c:pt>
                <c:pt idx="247">
                  <c:v>0.637617532000528</c:v>
                </c:pt>
                <c:pt idx="248">
                  <c:v>0.634528296003843</c:v>
                </c:pt>
                <c:pt idx="249">
                  <c:v>0.631502877523826</c:v>
                </c:pt>
                <c:pt idx="250">
                  <c:v>0.628539361054708</c:v>
                </c:pt>
                <c:pt idx="251">
                  <c:v>0.625635911343494</c:v>
                </c:pt>
                <c:pt idx="252">
                  <c:v>0.622790769134299</c:v>
                </c:pt>
                <c:pt idx="253">
                  <c:v>0.620002247185105</c:v>
                </c:pt>
                <c:pt idx="254">
                  <c:v>0.61726872653657</c:v>
                </c:pt>
                <c:pt idx="255">
                  <c:v>0.614588653014268</c:v>
                </c:pt>
                <c:pt idx="256">
                  <c:v>0.611960533947303</c:v>
                </c:pt>
                <c:pt idx="257">
                  <c:v>0.609382935087664</c:v>
                </c:pt>
                <c:pt idx="258">
                  <c:v>0.606854477715969</c:v>
                </c:pt>
                <c:pt idx="259">
                  <c:v>0.604373835920444</c:v>
                </c:pt>
                <c:pt idx="260">
                  <c:v>0.601939734036992</c:v>
                </c:pt>
                <c:pt idx="261">
                  <c:v>0.599550944239231</c:v>
                </c:pt>
                <c:pt idx="262">
                  <c:v>0.59720628426823</c:v>
                </c:pt>
                <c:pt idx="263">
                  <c:v>0.594904615292465</c:v>
                </c:pt>
                <c:pt idx="264">
                  <c:v>0.592644839889281</c:v>
                </c:pt>
                <c:pt idx="265">
                  <c:v>0.59042590013979</c:v>
                </c:pt>
                <c:pt idx="266">
                  <c:v>0.588246775829745</c:v>
                </c:pt>
                <c:pt idx="267">
                  <c:v>0.586106482749507</c:v>
                </c:pt>
                <c:pt idx="268">
                  <c:v>0.584004071086722</c:v>
                </c:pt>
                <c:pt idx="269">
                  <c:v>0.581938623905786</c:v>
                </c:pt>
                <c:pt idx="270">
                  <c:v>0.579909255708632</c:v>
                </c:pt>
                <c:pt idx="271">
                  <c:v>0.57791511107174</c:v>
                </c:pt>
                <c:pt idx="272">
                  <c:v>0.575955363354656</c:v>
                </c:pt>
                <c:pt idx="273">
                  <c:v>0.574029213475624</c:v>
                </c:pt>
                <c:pt idx="274">
                  <c:v>0.57213588875026</c:v>
                </c:pt>
                <c:pt idx="275">
                  <c:v>0.570274641789464</c:v>
                </c:pt>
                <c:pt idx="276">
                  <c:v>0.568444749453033</c:v>
                </c:pt>
                <c:pt idx="277">
                  <c:v>0.566645511855686</c:v>
                </c:pt>
                <c:pt idx="278">
                  <c:v>0.564876251422433</c:v>
                </c:pt>
                <c:pt idx="279">
                  <c:v>0.563136311990402</c:v>
                </c:pt>
                <c:pt idx="280">
                  <c:v>0.561425057954474</c:v>
                </c:pt>
                <c:pt idx="281">
                  <c:v>0.559741873454213</c:v>
                </c:pt>
                <c:pt idx="282">
                  <c:v>0.55808616159975</c:v>
                </c:pt>
                <c:pt idx="283">
                  <c:v>0.556457343734451</c:v>
                </c:pt>
                <c:pt idx="284">
                  <c:v>0.554854858732304</c:v>
                </c:pt>
                <c:pt idx="285">
                  <c:v>0.553278162328136</c:v>
                </c:pt>
                <c:pt idx="286">
                  <c:v>0.551726726478834</c:v>
                </c:pt>
                <c:pt idx="287">
                  <c:v>0.550200038753916</c:v>
                </c:pt>
                <c:pt idx="288">
                  <c:v>0.548697601753857</c:v>
                </c:pt>
                <c:pt idx="289">
                  <c:v>0.547218932554701</c:v>
                </c:pt>
                <c:pt idx="290">
                  <c:v>0.545763562177555</c:v>
                </c:pt>
                <c:pt idx="291">
                  <c:v>0.544331035081675</c:v>
                </c:pt>
                <c:pt idx="292">
                  <c:v>0.542920908679899</c:v>
                </c:pt>
                <c:pt idx="293">
                  <c:v>0.54153275287529</c:v>
                </c:pt>
                <c:pt idx="294">
                  <c:v>0.540166149617889</c:v>
                </c:pt>
                <c:pt idx="295">
                  <c:v>0.538820692480557</c:v>
                </c:pt>
                <c:pt idx="296">
                  <c:v>0.537495986252959</c:v>
                </c:pt>
                <c:pt idx="297">
                  <c:v>0.536191646552751</c:v>
                </c:pt>
                <c:pt idx="298">
                  <c:v>0.534907299453149</c:v>
                </c:pt>
                <c:pt idx="299">
                  <c:v>0.53364258112605</c:v>
                </c:pt>
                <c:pt idx="300">
                  <c:v>0.53239713749995</c:v>
                </c:pt>
                <c:pt idx="301">
                  <c:v>0.531170623931942</c:v>
                </c:pt>
                <c:pt idx="302">
                  <c:v>0.529962704893117</c:v>
                </c:pt>
                <c:pt idx="303">
                  <c:v>0.528773053666722</c:v>
                </c:pt>
                <c:pt idx="304">
                  <c:v>0.527601352058467</c:v>
                </c:pt>
                <c:pt idx="305">
                  <c:v>0.526447290118419</c:v>
                </c:pt>
                <c:pt idx="306">
                  <c:v>0.525310565873928</c:v>
                </c:pt>
                <c:pt idx="307">
                  <c:v>0.524190885073079</c:v>
                </c:pt>
                <c:pt idx="308">
                  <c:v>0.523087960938185</c:v>
                </c:pt>
                <c:pt idx="309">
                  <c:v>0.522001513928853</c:v>
                </c:pt>
                <c:pt idx="310">
                  <c:v>0.520931271514195</c:v>
                </c:pt>
                <c:pt idx="311">
                  <c:v>0.519876967953772</c:v>
                </c:pt>
                <c:pt idx="312">
                  <c:v>0.518838344086869</c:v>
                </c:pt>
                <c:pt idx="313">
                  <c:v>0.51781514712974</c:v>
                </c:pt>
                <c:pt idx="314">
                  <c:v>0.516807130480462</c:v>
                </c:pt>
                <c:pt idx="315">
                  <c:v>0.515814053531075</c:v>
                </c:pt>
                <c:pt idx="316">
                  <c:v>0.514835681486669</c:v>
                </c:pt>
                <c:pt idx="317">
                  <c:v>0.513871785191143</c:v>
                </c:pt>
                <c:pt idx="318">
                  <c:v>0.512922140959327</c:v>
                </c:pt>
                <c:pt idx="319">
                  <c:v>0.511986530415203</c:v>
                </c:pt>
                <c:pt idx="320">
                  <c:v>0.511064740335967</c:v>
                </c:pt>
                <c:pt idx="321">
                  <c:v>0.510156562501685</c:v>
                </c:pt>
                <c:pt idx="322">
                  <c:v>0.509261793550296</c:v>
                </c:pt>
                <c:pt idx="323">
                  <c:v>0.508380234837765</c:v>
                </c:pt>
                <c:pt idx="324">
                  <c:v>0.507511692303142</c:v>
                </c:pt>
                <c:pt idx="325">
                  <c:v>0.506655976338347</c:v>
                </c:pt>
                <c:pt idx="326">
                  <c:v>0.505812901662479</c:v>
                </c:pt>
                <c:pt idx="327">
                  <c:v>0.504982287200461</c:v>
                </c:pt>
                <c:pt idx="328">
                  <c:v>0.504163955965861</c:v>
                </c:pt>
                <c:pt idx="329">
                  <c:v>0.503357734947699</c:v>
                </c:pt>
                <c:pt idx="330">
                  <c:v>0.5025634550011</c:v>
                </c:pt>
                <c:pt idx="331">
                  <c:v>0.50178095074163</c:v>
                </c:pt>
                <c:pt idx="332">
                  <c:v>0.501010060443175</c:v>
                </c:pt>
                <c:pt idx="333">
                  <c:v>0.500250625939222</c:v>
                </c:pt>
                <c:pt idx="334">
                  <c:v>0.499502492527402</c:v>
                </c:pt>
                <c:pt idx="335">
                  <c:v>0.498765508877187</c:v>
                </c:pt>
                <c:pt idx="336">
                  <c:v>0.498039526940603</c:v>
                </c:pt>
                <c:pt idx="337">
                  <c:v>0.497324401865844</c:v>
                </c:pt>
                <c:pt idx="338">
                  <c:v>0.496619991913691</c:v>
                </c:pt>
                <c:pt idx="339">
                  <c:v>0.495926158376614</c:v>
                </c:pt>
                <c:pt idx="340">
                  <c:v>0.495242765500465</c:v>
                </c:pt>
                <c:pt idx="341">
                  <c:v>0.494569680408661</c:v>
                </c:pt>
                <c:pt idx="342">
                  <c:v>0.493906773028769</c:v>
                </c:pt>
                <c:pt idx="343">
                  <c:v>0.493253916021395</c:v>
                </c:pt>
                <c:pt idx="344">
                  <c:v>0.492610984711307</c:v>
                </c:pt>
                <c:pt idx="345">
                  <c:v>0.491977857020694</c:v>
                </c:pt>
                <c:pt idx="346">
                  <c:v>0.491354413404497</c:v>
                </c:pt>
                <c:pt idx="347">
                  <c:v>0.490740536787729</c:v>
                </c:pt>
                <c:pt idx="348">
                  <c:v>0.49013611250471</c:v>
                </c:pt>
                <c:pt idx="349">
                  <c:v>0.489541028240166</c:v>
                </c:pt>
                <c:pt idx="350">
                  <c:v>0.488955173972099</c:v>
                </c:pt>
                <c:pt idx="351">
                  <c:v>0.488378441916387</c:v>
                </c:pt>
                <c:pt idx="352">
                  <c:v>0.487810726473046</c:v>
                </c:pt>
                <c:pt idx="353">
                  <c:v>0.487251924174095</c:v>
                </c:pt>
                <c:pt idx="354">
                  <c:v>0.486701933632963</c:v>
                </c:pt>
                <c:pt idx="355">
                  <c:v>0.486160655495399</c:v>
                </c:pt>
                <c:pt idx="356">
                  <c:v>0.485627992391823</c:v>
                </c:pt>
                <c:pt idx="357">
                  <c:v>0.485103848891064</c:v>
                </c:pt>
                <c:pt idx="358">
                  <c:v>0.48458813145545</c:v>
                </c:pt>
                <c:pt idx="359">
                  <c:v>0.484080748397202</c:v>
                </c:pt>
                <c:pt idx="360">
                  <c:v>0.483581609836073</c:v>
                </c:pt>
                <c:pt idx="361">
                  <c:v>0.483090627658214</c:v>
                </c:pt>
                <c:pt idx="362">
                  <c:v>0.482607715476206</c:v>
                </c:pt>
                <c:pt idx="363">
                  <c:v>0.482132788590233</c:v>
                </c:pt>
                <c:pt idx="364">
                  <c:v>0.481665763950346</c:v>
                </c:pt>
                <c:pt idx="365">
                  <c:v>0.481206560119796</c:v>
                </c:pt>
                <c:pt idx="366">
                  <c:v>0.48075509723939</c:v>
                </c:pt>
                <c:pt idx="367">
                  <c:v>0.480311296992839</c:v>
                </c:pt>
                <c:pt idx="368">
                  <c:v>0.479875082573075</c:v>
                </c:pt>
                <c:pt idx="369">
                  <c:v>0.479446378649488</c:v>
                </c:pt>
                <c:pt idx="370">
                  <c:v>0.479025111336077</c:v>
                </c:pt>
                <c:pt idx="371">
                  <c:v>0.47861120816046</c:v>
                </c:pt>
                <c:pt idx="372">
                  <c:v>0.478204598033737</c:v>
                </c:pt>
                <c:pt idx="373">
                  <c:v>0.47780521122117</c:v>
                </c:pt>
                <c:pt idx="374">
                  <c:v>0.477412979313654</c:v>
                </c:pt>
                <c:pt idx="375">
                  <c:v>0.477027835199956</c:v>
                </c:pt>
                <c:pt idx="376">
                  <c:v>0.476649713039697</c:v>
                </c:pt>
                <c:pt idx="377">
                  <c:v>0.476278548237059</c:v>
                </c:pt>
                <c:pt idx="378">
                  <c:v>0.475914277415185</c:v>
                </c:pt>
                <c:pt idx="379">
                  <c:v>0.475556838391261</c:v>
                </c:pt>
                <c:pt idx="380">
                  <c:v>0.47520617015225</c:v>
                </c:pt>
                <c:pt idx="381">
                  <c:v>0.474862212831273</c:v>
                </c:pt>
                <c:pt idx="382">
                  <c:v>0.474524907684593</c:v>
                </c:pt>
                <c:pt idx="383">
                  <c:v>0.47419419706921</c:v>
                </c:pt>
                <c:pt idx="384">
                  <c:v>0.473870024421036</c:v>
                </c:pt>
                <c:pt idx="385">
                  <c:v>0.473552334233625</c:v>
                </c:pt>
                <c:pt idx="386">
                  <c:v>0.473241072037464</c:v>
                </c:pt>
                <c:pt idx="387">
                  <c:v>0.472936184379784</c:v>
                </c:pt>
                <c:pt idx="388">
                  <c:v>0.472637618804891</c:v>
                </c:pt>
                <c:pt idx="389">
                  <c:v>0.472345323835003</c:v>
                </c:pt>
                <c:pt idx="390">
                  <c:v>0.472059248951564</c:v>
                </c:pt>
                <c:pt idx="391">
                  <c:v>0.471779344577033</c:v>
                </c:pt>
                <c:pt idx="392">
                  <c:v>0.471505562057142</c:v>
                </c:pt>
                <c:pt idx="393">
                  <c:v>0.471237853643581</c:v>
                </c:pt>
                <c:pt idx="394">
                  <c:v>0.470976172477133</c:v>
                </c:pt>
                <c:pt idx="395">
                  <c:v>0.470720472571219</c:v>
                </c:pt>
                <c:pt idx="396">
                  <c:v>0.470470708795857</c:v>
                </c:pt>
                <c:pt idx="397">
                  <c:v>0.470226836862019</c:v>
                </c:pt>
                <c:pt idx="398">
                  <c:v>0.469988813306371</c:v>
                </c:pt>
                <c:pt idx="399">
                  <c:v>0.469756595476389</c:v>
                </c:pt>
                <c:pt idx="400">
                  <c:v>0.469530141515843</c:v>
                </c:pt>
                <c:pt idx="401">
                  <c:v>0.469309410350636</c:v>
                </c:pt>
                <c:pt idx="402">
                  <c:v>0.469094361674987</c:v>
                </c:pt>
                <c:pt idx="403">
                  <c:v>0.468884955937948</c:v>
                </c:pt>
                <c:pt idx="404">
                  <c:v>0.468681154330251</c:v>
                </c:pt>
                <c:pt idx="405">
                  <c:v>0.46848291877148</c:v>
                </c:pt>
                <c:pt idx="406">
                  <c:v>0.468290211897535</c:v>
                </c:pt>
                <c:pt idx="407">
                  <c:v>0.468102997048416</c:v>
                </c:pt>
                <c:pt idx="408">
                  <c:v>0.467921238256288</c:v>
                </c:pt>
                <c:pt idx="409">
                  <c:v>0.467744900233841</c:v>
                </c:pt>
                <c:pt idx="410">
                  <c:v>0.46757394836292</c:v>
                </c:pt>
                <c:pt idx="411">
                  <c:v>0.467408348683429</c:v>
                </c:pt>
                <c:pt idx="412">
                  <c:v>0.467248067882503</c:v>
                </c:pt>
                <c:pt idx="413">
                  <c:v>0.467093073283929</c:v>
                </c:pt>
                <c:pt idx="414">
                  <c:v>0.466943332837826</c:v>
                </c:pt>
                <c:pt idx="415">
                  <c:v>0.466798815110565</c:v>
                </c:pt>
                <c:pt idx="416">
                  <c:v>0.466659489274921</c:v>
                </c:pt>
                <c:pt idx="417">
                  <c:v>0.46652532510047</c:v>
                </c:pt>
                <c:pt idx="418">
                  <c:v>0.466396292944199</c:v>
                </c:pt>
                <c:pt idx="419">
                  <c:v>0.466272363741345</c:v>
                </c:pt>
                <c:pt idx="420">
                  <c:v>0.466153508996444</c:v>
                </c:pt>
                <c:pt idx="421">
                  <c:v>0.466039700774592</c:v>
                </c:pt>
                <c:pt idx="422">
                  <c:v>0.465930911692906</c:v>
                </c:pt>
                <c:pt idx="423">
                  <c:v>0.465827114912192</c:v>
                </c:pt>
                <c:pt idx="424">
                  <c:v>0.465728284128798</c:v>
                </c:pt>
                <c:pt idx="425">
                  <c:v>0.465634393566666</c:v>
                </c:pt>
                <c:pt idx="426">
                  <c:v>0.46554541796956</c:v>
                </c:pt>
                <c:pt idx="427">
                  <c:v>0.465461332593482</c:v>
                </c:pt>
                <c:pt idx="428">
                  <c:v>0.465382113199257</c:v>
                </c:pt>
                <c:pt idx="429">
                  <c:v>0.465307736045301</c:v>
                </c:pt>
                <c:pt idx="430">
                  <c:v>0.465238177880544</c:v>
                </c:pt>
                <c:pt idx="431">
                  <c:v>0.465173415937525</c:v>
                </c:pt>
                <c:pt idx="432">
                  <c:v>0.465113427925647</c:v>
                </c:pt>
                <c:pt idx="433">
                  <c:v>0.465058192024584</c:v>
                </c:pt>
                <c:pt idx="434">
                  <c:v>0.465007686877846</c:v>
                </c:pt>
                <c:pt idx="435">
                  <c:v>0.46496189158649</c:v>
                </c:pt>
                <c:pt idx="436">
                  <c:v>0.464920785702979</c:v>
                </c:pt>
                <c:pt idx="437">
                  <c:v>0.464884349225181</c:v>
                </c:pt>
                <c:pt idx="438">
                  <c:v>0.464852562590508</c:v>
                </c:pt>
                <c:pt idx="439">
                  <c:v>0.464825406670195</c:v>
                </c:pt>
                <c:pt idx="440">
                  <c:v>0.464802862763709</c:v>
                </c:pt>
                <c:pt idx="441">
                  <c:v>0.464784912593284</c:v>
                </c:pt>
                <c:pt idx="442">
                  <c:v>0.464771538298594</c:v>
                </c:pt>
                <c:pt idx="443">
                  <c:v>0.464762722431542</c:v>
                </c:pt>
                <c:pt idx="444">
                  <c:v>0.464758447951171</c:v>
                </c:pt>
                <c:pt idx="445">
                  <c:v>0.464758698218701</c:v>
                </c:pt>
                <c:pt idx="446">
                  <c:v>0.464763456992675</c:v>
                </c:pt>
                <c:pt idx="447">
                  <c:v>0.464772708424225</c:v>
                </c:pt>
                <c:pt idx="448">
                  <c:v>0.464786437052445</c:v>
                </c:pt>
                <c:pt idx="449">
                  <c:v>0.464804627799877</c:v>
                </c:pt>
                <c:pt idx="450">
                  <c:v>0.464827265968103</c:v>
                </c:pt>
                <c:pt idx="451">
                  <c:v>0.464854337233442</c:v>
                </c:pt>
                <c:pt idx="452">
                  <c:v>0.464885827642748</c:v>
                </c:pt>
                <c:pt idx="453">
                  <c:v>0.464921723609314</c:v>
                </c:pt>
                <c:pt idx="454">
                  <c:v>0.464962011908865</c:v>
                </c:pt>
                <c:pt idx="455">
                  <c:v>0.465006679675661</c:v>
                </c:pt>
                <c:pt idx="456">
                  <c:v>0.46505571439868</c:v>
                </c:pt>
                <c:pt idx="457">
                  <c:v>0.465109103917906</c:v>
                </c:pt>
                <c:pt idx="458">
                  <c:v>0.465166836420703</c:v>
                </c:pt>
                <c:pt idx="459">
                  <c:v>0.465228900438278</c:v>
                </c:pt>
                <c:pt idx="460">
                  <c:v>0.465295284842227</c:v>
                </c:pt>
                <c:pt idx="461">
                  <c:v>0.465365978841183</c:v>
                </c:pt>
                <c:pt idx="462">
                  <c:v>0.465440971977525</c:v>
                </c:pt>
                <c:pt idx="463">
                  <c:v>0.465520254124192</c:v>
                </c:pt>
                <c:pt idx="464">
                  <c:v>0.465603815481561</c:v>
                </c:pt>
                <c:pt idx="465">
                  <c:v>0.465691646574414</c:v>
                </c:pt>
                <c:pt idx="466">
                  <c:v>0.465783738248985</c:v>
                </c:pt>
                <c:pt idx="467">
                  <c:v>0.465880081670073</c:v>
                </c:pt>
                <c:pt idx="468">
                  <c:v>0.46598066831824</c:v>
                </c:pt>
                <c:pt idx="469">
                  <c:v>0.466085489987081</c:v>
                </c:pt>
                <c:pt idx="470">
                  <c:v>0.466194538780566</c:v>
                </c:pt>
                <c:pt idx="471">
                  <c:v>0.466307807110452</c:v>
                </c:pt>
                <c:pt idx="472">
                  <c:v>0.466425287693767</c:v>
                </c:pt>
                <c:pt idx="473">
                  <c:v>0.466546973550364</c:v>
                </c:pt>
                <c:pt idx="474">
                  <c:v>0.466672858000542</c:v>
                </c:pt>
                <c:pt idx="475">
                  <c:v>0.466802934662735</c:v>
                </c:pt>
                <c:pt idx="476">
                  <c:v>0.466937197451258</c:v>
                </c:pt>
                <c:pt idx="477">
                  <c:v>0.467075640574139</c:v>
                </c:pt>
                <c:pt idx="478">
                  <c:v>0.467218258530985</c:v>
                </c:pt>
                <c:pt idx="479">
                  <c:v>0.467365046110941</c:v>
                </c:pt>
                <c:pt idx="480">
                  <c:v>0.467515998390687</c:v>
                </c:pt>
                <c:pt idx="481">
                  <c:v>0.467671110732507</c:v>
                </c:pt>
                <c:pt idx="482">
                  <c:v>0.46783037878242</c:v>
                </c:pt>
                <c:pt idx="483">
                  <c:v>0.467993798468359</c:v>
                </c:pt>
                <c:pt idx="484">
                  <c:v>0.468161365998423</c:v>
                </c:pt>
                <c:pt idx="485">
                  <c:v>0.468333077859171</c:v>
                </c:pt>
                <c:pt idx="486">
                  <c:v>0.468508930813986</c:v>
                </c:pt>
                <c:pt idx="487">
                  <c:v>0.468688921901483</c:v>
                </c:pt>
                <c:pt idx="488">
                  <c:v>0.468873048433982</c:v>
                </c:pt>
                <c:pt idx="489">
                  <c:v>0.469061307996026</c:v>
                </c:pt>
                <c:pt idx="490">
                  <c:v>0.469253698442965</c:v>
                </c:pt>
                <c:pt idx="491">
                  <c:v>0.469450217899576</c:v>
                </c:pt>
                <c:pt idx="492">
                  <c:v>0.469650864758749</c:v>
                </c:pt>
                <c:pt idx="493">
                  <c:v>0.46985563768022</c:v>
                </c:pt>
                <c:pt idx="494">
                  <c:v>0.470064535589351</c:v>
                </c:pt>
                <c:pt idx="495">
                  <c:v>0.47027755767597</c:v>
                </c:pt>
                <c:pt idx="496">
                  <c:v>0.470494703393246</c:v>
                </c:pt>
                <c:pt idx="497">
                  <c:v>0.47071597245663</c:v>
                </c:pt>
                <c:pt idx="498">
                  <c:v>0.470941364842829</c:v>
                </c:pt>
                <c:pt idx="499">
                  <c:v>0.471170880788842</c:v>
                </c:pt>
                <c:pt idx="500">
                  <c:v>0.47140452079103</c:v>
                </c:pt>
                <c:pt idx="501">
                  <c:v>0.471642285604247</c:v>
                </c:pt>
                <c:pt idx="502">
                  <c:v>0.471884176241003</c:v>
                </c:pt>
                <c:pt idx="503">
                  <c:v>0.472130193970688</c:v>
                </c:pt>
                <c:pt idx="504">
                  <c:v>0.472380340318827</c:v>
                </c:pt>
                <c:pt idx="505">
                  <c:v>0.472634617066393</c:v>
                </c:pt>
                <c:pt idx="506">
                  <c:v>0.472893026249159</c:v>
                </c:pt>
                <c:pt idx="507">
                  <c:v>0.473155570157092</c:v>
                </c:pt>
                <c:pt idx="508">
                  <c:v>0.473422251333795</c:v>
                </c:pt>
                <c:pt idx="509">
                  <c:v>0.473693072575996</c:v>
                </c:pt>
                <c:pt idx="510">
                  <c:v>0.473968036933071</c:v>
                </c:pt>
                <c:pt idx="511">
                  <c:v>0.474247147706619</c:v>
                </c:pt>
                <c:pt idx="512">
                  <c:v>0.474530408450074</c:v>
                </c:pt>
                <c:pt idx="513">
                  <c:v>0.474817822968363</c:v>
                </c:pt>
                <c:pt idx="514">
                  <c:v>0.475109395317607</c:v>
                </c:pt>
                <c:pt idx="515">
                  <c:v>0.475405129804861</c:v>
                </c:pt>
                <c:pt idx="516">
                  <c:v>0.475705030987892</c:v>
                </c:pt>
                <c:pt idx="517">
                  <c:v>0.476009103675013</c:v>
                </c:pt>
                <c:pt idx="518">
                  <c:v>0.476317352924943</c:v>
                </c:pt>
                <c:pt idx="519">
                  <c:v>0.476629784046711</c:v>
                </c:pt>
                <c:pt idx="520">
                  <c:v>0.476946402599613</c:v>
                </c:pt>
                <c:pt idx="521">
                  <c:v>0.47726721439319</c:v>
                </c:pt>
                <c:pt idx="522">
                  <c:v>0.477592225487266</c:v>
                </c:pt>
                <c:pt idx="523">
                  <c:v>0.477921442192012</c:v>
                </c:pt>
                <c:pt idx="524">
                  <c:v>0.478254871068059</c:v>
                </c:pt>
                <c:pt idx="525">
                  <c:v>0.478592518926645</c:v>
                </c:pt>
                <c:pt idx="526">
                  <c:v>0.478934392829811</c:v>
                </c:pt>
                <c:pt idx="527">
                  <c:v>0.479280500090622</c:v>
                </c:pt>
                <c:pt idx="528">
                  <c:v>0.479630848273445</c:v>
                </c:pt>
                <c:pt idx="529">
                  <c:v>0.479985445194255</c:v>
                </c:pt>
                <c:pt idx="530">
                  <c:v>0.480344298920988</c:v>
                </c:pt>
                <c:pt idx="531">
                  <c:v>0.480707417773923</c:v>
                </c:pt>
                <c:pt idx="532">
                  <c:v>0.481074810326118</c:v>
                </c:pt>
                <c:pt idx="533">
                  <c:v>0.481446485403878</c:v>
                </c:pt>
                <c:pt idx="534">
                  <c:v>0.481822452087258</c:v>
                </c:pt>
                <c:pt idx="535">
                  <c:v>0.482202719710615</c:v>
                </c:pt>
                <c:pt idx="536">
                  <c:v>0.482587297863197</c:v>
                </c:pt>
                <c:pt idx="537">
                  <c:v>0.482976196389763</c:v>
                </c:pt>
                <c:pt idx="538">
                  <c:v>0.48336942539126</c:v>
                </c:pt>
                <c:pt idx="539">
                  <c:v>0.48376699522552</c:v>
                </c:pt>
                <c:pt idx="540">
                  <c:v>0.484168916508012</c:v>
                </c:pt>
                <c:pt idx="541">
                  <c:v>0.484575200112628</c:v>
                </c:pt>
                <c:pt idx="542">
                  <c:v>0.484985857172507</c:v>
                </c:pt>
                <c:pt idx="543">
                  <c:v>0.485400899080904</c:v>
                </c:pt>
                <c:pt idx="544">
                  <c:v>0.485820337492094</c:v>
                </c:pt>
                <c:pt idx="545">
                  <c:v>0.486244184322321</c:v>
                </c:pt>
                <c:pt idx="546">
                  <c:v>0.486672451750785</c:v>
                </c:pt>
                <c:pt idx="547">
                  <c:v>0.48710515222067</c:v>
                </c:pt>
                <c:pt idx="548">
                  <c:v>0.487542298440211</c:v>
                </c:pt>
                <c:pt idx="549">
                  <c:v>0.487983903383809</c:v>
                </c:pt>
                <c:pt idx="550">
                  <c:v>0.488429980293172</c:v>
                </c:pt>
                <c:pt idx="551">
                  <c:v>0.488880542678519</c:v>
                </c:pt>
                <c:pt idx="552">
                  <c:v>0.489335604319804</c:v>
                </c:pt>
                <c:pt idx="553">
                  <c:v>0.489795179267995</c:v>
                </c:pt>
                <c:pt idx="554">
                  <c:v>0.490259281846396</c:v>
                </c:pt>
                <c:pt idx="555">
                  <c:v>0.490727926651995</c:v>
                </c:pt>
                <c:pt idx="556">
                  <c:v>0.491201128556878</c:v>
                </c:pt>
                <c:pt idx="557">
                  <c:v>0.491678902709668</c:v>
                </c:pt>
                <c:pt idx="558">
                  <c:v>0.49216126453701</c:v>
                </c:pt>
                <c:pt idx="559">
                  <c:v>0.492648229745109</c:v>
                </c:pt>
                <c:pt idx="560">
                  <c:v>0.493139814321299</c:v>
                </c:pt>
                <c:pt idx="561">
                  <c:v>0.493636034535664</c:v>
                </c:pt>
                <c:pt idx="562">
                  <c:v>0.4941369069427</c:v>
                </c:pt>
                <c:pt idx="563">
                  <c:v>0.494642448383025</c:v>
                </c:pt>
                <c:pt idx="564">
                  <c:v>0.495152675985125</c:v>
                </c:pt>
                <c:pt idx="565">
                  <c:v>0.495667607167161</c:v>
                </c:pt>
                <c:pt idx="566">
                  <c:v>0.496187259638804</c:v>
                </c:pt>
                <c:pt idx="567">
                  <c:v>0.496711651403128</c:v>
                </c:pt>
                <c:pt idx="568">
                  <c:v>0.497240800758548</c:v>
                </c:pt>
                <c:pt idx="569">
                  <c:v>0.497774726300801</c:v>
                </c:pt>
                <c:pt idx="570">
                  <c:v>0.498313446924976</c:v>
                </c:pt>
                <c:pt idx="571">
                  <c:v>0.498856981827595</c:v>
                </c:pt>
                <c:pt idx="572">
                  <c:v>0.499405350508734</c:v>
                </c:pt>
                <c:pt idx="573">
                  <c:v>0.499958572774209</c:v>
                </c:pt>
                <c:pt idx="574">
                  <c:v>0.500516668737789</c:v>
                </c:pt>
                <c:pt idx="575">
                  <c:v>0.501079658823477</c:v>
                </c:pt>
                <c:pt idx="576">
                  <c:v>0.501647563767837</c:v>
                </c:pt>
                <c:pt idx="577">
                  <c:v>0.502220404622363</c:v>
                </c:pt>
                <c:pt idx="578">
                  <c:v>0.502798202755915</c:v>
                </c:pt>
                <c:pt idx="579">
                  <c:v>0.50338097985719</c:v>
                </c:pt>
                <c:pt idx="580">
                  <c:v>0.503968757937258</c:v>
                </c:pt>
                <c:pt idx="581">
                  <c:v>0.504561559332153</c:v>
                </c:pt>
                <c:pt idx="582">
                  <c:v>0.5051594067055</c:v>
                </c:pt>
                <c:pt idx="583">
                  <c:v>0.505762323051219</c:v>
                </c:pt>
                <c:pt idx="584">
                  <c:v>0.506370331696268</c:v>
                </c:pt>
                <c:pt idx="585">
                  <c:v>0.506983456303451</c:v>
                </c:pt>
                <c:pt idx="586">
                  <c:v>0.507601720874279</c:v>
                </c:pt>
                <c:pt idx="587">
                  <c:v>0.508225149751887</c:v>
                </c:pt>
                <c:pt idx="588">
                  <c:v>0.508853767624011</c:v>
                </c:pt>
                <c:pt idx="589">
                  <c:v>0.509487599526022</c:v>
                </c:pt>
                <c:pt idx="590">
                  <c:v>0.510126670844026</c:v>
                </c:pt>
                <c:pt idx="591">
                  <c:v>0.510771007318009</c:v>
                </c:pt>
                <c:pt idx="592">
                  <c:v>0.511420635045067</c:v>
                </c:pt>
                <c:pt idx="593">
                  <c:v>0.512075580482666</c:v>
                </c:pt>
                <c:pt idx="594">
                  <c:v>0.512735870452005</c:v>
                </c:pt>
                <c:pt idx="595">
                  <c:v>0.513401532141397</c:v>
                </c:pt>
                <c:pt idx="596">
                  <c:v>0.514072593109757</c:v>
                </c:pt>
                <c:pt idx="597">
                  <c:v>0.514749081290125</c:v>
                </c:pt>
                <c:pt idx="598">
                  <c:v>0.51543102499327</c:v>
                </c:pt>
                <c:pt idx="599">
                  <c:v>0.516118452911361</c:v>
                </c:pt>
                <c:pt idx="600">
                  <c:v>0.516811394121696</c:v>
                </c:pt>
                <c:pt idx="601">
                  <c:v>0.517509878090515</c:v>
                </c:pt>
                <c:pt idx="602">
                  <c:v>0.518213934676872</c:v>
                </c:pt>
                <c:pt idx="603">
                  <c:v>0.518923594136585</c:v>
                </c:pt>
                <c:pt idx="604">
                  <c:v>0.51963888712625</c:v>
                </c:pt>
                <c:pt idx="605">
                  <c:v>0.520359844707341</c:v>
                </c:pt>
                <c:pt idx="606">
                  <c:v>0.521086498350373</c:v>
                </c:pt>
                <c:pt idx="607">
                  <c:v>0.521818879939147</c:v>
                </c:pt>
                <c:pt idx="608">
                  <c:v>0.522557021775072</c:v>
                </c:pt>
                <c:pt idx="609">
                  <c:v>0.52330095658156</c:v>
                </c:pt>
                <c:pt idx="610">
                  <c:v>0.52405071750851</c:v>
                </c:pt>
                <c:pt idx="611">
                  <c:v>0.524806338136862</c:v>
                </c:pt>
                <c:pt idx="612">
                  <c:v>0.525567852483235</c:v>
                </c:pt>
                <c:pt idx="613">
                  <c:v>0.526335295004662</c:v>
                </c:pt>
                <c:pt idx="614">
                  <c:v>0.527108700603386</c:v>
                </c:pt>
                <c:pt idx="615">
                  <c:v>0.527888104631761</c:v>
                </c:pt>
                <c:pt idx="616">
                  <c:v>0.528673542897231</c:v>
                </c:pt>
                <c:pt idx="617">
                  <c:v>0.529465051667408</c:v>
                </c:pt>
                <c:pt idx="618">
                  <c:v>0.53026266767522</c:v>
                </c:pt>
                <c:pt idx="619">
                  <c:v>0.531066428124176</c:v>
                </c:pt>
                <c:pt idx="620">
                  <c:v>0.531876370693704</c:v>
                </c:pt>
                <c:pt idx="621">
                  <c:v>0.532692533544598</c:v>
                </c:pt>
                <c:pt idx="622">
                  <c:v>0.533514955324551</c:v>
                </c:pt>
                <c:pt idx="623">
                  <c:v>0.534343675173789</c:v>
                </c:pt>
                <c:pt idx="624">
                  <c:v>0.535178732730815</c:v>
                </c:pt>
                <c:pt idx="625">
                  <c:v>0.536020168138238</c:v>
                </c:pt>
                <c:pt idx="626">
                  <c:v>0.536868022048715</c:v>
                </c:pt>
                <c:pt idx="627">
                  <c:v>0.537722335631001</c:v>
                </c:pt>
                <c:pt idx="628">
                  <c:v>0.538583150576094</c:v>
                </c:pt>
                <c:pt idx="629">
                  <c:v>0.539450509103504</c:v>
                </c:pt>
                <c:pt idx="630">
                  <c:v>0.540324453967619</c:v>
                </c:pt>
                <c:pt idx="631">
                  <c:v>0.541205028464194</c:v>
                </c:pt>
                <c:pt idx="632">
                  <c:v>0.542092276436949</c:v>
                </c:pt>
                <c:pt idx="633">
                  <c:v>0.542986242284285</c:v>
                </c:pt>
                <c:pt idx="634">
                  <c:v>0.543886970966122</c:v>
                </c:pt>
                <c:pt idx="635">
                  <c:v>0.544794508010852</c:v>
                </c:pt>
                <c:pt idx="636">
                  <c:v>0.545708899522421</c:v>
                </c:pt>
                <c:pt idx="637">
                  <c:v>0.546630192187536</c:v>
                </c:pt>
                <c:pt idx="638">
                  <c:v>0.547558433282996</c:v>
                </c:pt>
                <c:pt idx="639">
                  <c:v>0.548493670683153</c:v>
                </c:pt>
                <c:pt idx="640">
                  <c:v>0.549435952867515</c:v>
                </c:pt>
                <c:pt idx="641">
                  <c:v>0.550385328928473</c:v>
                </c:pt>
                <c:pt idx="642">
                  <c:v>0.55134184857917</c:v>
                </c:pt>
                <c:pt idx="643">
                  <c:v>0.552305562161515</c:v>
                </c:pt>
                <c:pt idx="644">
                  <c:v>0.553276520654326</c:v>
                </c:pt>
                <c:pt idx="645">
                  <c:v>0.554254775681637</c:v>
                </c:pt>
                <c:pt idx="646">
                  <c:v>0.55524037952114</c:v>
                </c:pt>
                <c:pt idx="647">
                  <c:v>0.556233385112782</c:v>
                </c:pt>
                <c:pt idx="648">
                  <c:v>0.55723384606752</c:v>
                </c:pt>
                <c:pt idx="649">
                  <c:v>0.558241816676225</c:v>
                </c:pt>
                <c:pt idx="650">
                  <c:v>0.559257351918754</c:v>
                </c:pt>
                <c:pt idx="651">
                  <c:v>0.560280507473182</c:v>
                </c:pt>
                <c:pt idx="652">
                  <c:v>0.561311339725198</c:v>
                </c:pt>
                <c:pt idx="653">
                  <c:v>0.562349905777679</c:v>
                </c:pt>
                <c:pt idx="654">
                  <c:v>0.563396263460422</c:v>
                </c:pt>
                <c:pt idx="655">
                  <c:v>0.564450471340071</c:v>
                </c:pt>
                <c:pt idx="656">
                  <c:v>0.565512588730209</c:v>
                </c:pt>
                <c:pt idx="657">
                  <c:v>0.566582675701642</c:v>
                </c:pt>
                <c:pt idx="658">
                  <c:v>0.567660793092863</c:v>
                </c:pt>
                <c:pt idx="659">
                  <c:v>0.568747002520719</c:v>
                </c:pt>
                <c:pt idx="660">
                  <c:v>0.569841366391257</c:v>
                </c:pt>
                <c:pt idx="661">
                  <c:v>0.570943947910784</c:v>
                </c:pt>
                <c:pt idx="662">
                  <c:v>0.572054811097116</c:v>
                </c:pt>
                <c:pt idx="663">
                  <c:v>0.573174020791043</c:v>
                </c:pt>
                <c:pt idx="664">
                  <c:v>0.574301642668004</c:v>
                </c:pt>
                <c:pt idx="665">
                  <c:v>0.575437743249976</c:v>
                </c:pt>
                <c:pt idx="666">
                  <c:v>0.576582389917583</c:v>
                </c:pt>
                <c:pt idx="667">
                  <c:v>0.577735650922423</c:v>
                </c:pt>
                <c:pt idx="668">
                  <c:v>0.578897595399638</c:v>
                </c:pt>
                <c:pt idx="669">
                  <c:v>0.580068293380709</c:v>
                </c:pt>
                <c:pt idx="670">
                  <c:v>0.581247815806486</c:v>
                </c:pt>
                <c:pt idx="671">
                  <c:v>0.582436234540474</c:v>
                </c:pt>
                <c:pt idx="672">
                  <c:v>0.583633622382349</c:v>
                </c:pt>
                <c:pt idx="673">
                  <c:v>0.584840053081754</c:v>
                </c:pt>
                <c:pt idx="674">
                  <c:v>0.586055601352323</c:v>
                </c:pt>
                <c:pt idx="675">
                  <c:v>0.587280342886005</c:v>
                </c:pt>
                <c:pt idx="676">
                  <c:v>0.588514354367624</c:v>
                </c:pt>
                <c:pt idx="677">
                  <c:v>0.589757713489743</c:v>
                </c:pt>
                <c:pt idx="678">
                  <c:v>0.591010498967794</c:v>
                </c:pt>
                <c:pt idx="679">
                  <c:v>0.592272790555501</c:v>
                </c:pt>
                <c:pt idx="680">
                  <c:v>0.5935446690606</c:v>
                </c:pt>
                <c:pt idx="681">
                  <c:v>0.59482621636086</c:v>
                </c:pt>
                <c:pt idx="682">
                  <c:v>0.596117515420406</c:v>
                </c:pt>
                <c:pt idx="683">
                  <c:v>0.597418650306361</c:v>
                </c:pt>
                <c:pt idx="684">
                  <c:v>0.598729706205814</c:v>
                </c:pt>
                <c:pt idx="685">
                  <c:v>0.600050769443099</c:v>
                </c:pt>
                <c:pt idx="686">
                  <c:v>0.601381927497436</c:v>
                </c:pt>
                <c:pt idx="687">
                  <c:v>0.602723269020889</c:v>
                </c:pt>
                <c:pt idx="688">
                  <c:v>0.60407488385669</c:v>
                </c:pt>
                <c:pt idx="689">
                  <c:v>0.605436863057919</c:v>
                </c:pt>
                <c:pt idx="690">
                  <c:v>0.606809298906545</c:v>
                </c:pt>
                <c:pt idx="691">
                  <c:v>0.608192284932849</c:v>
                </c:pt>
                <c:pt idx="692">
                  <c:v>0.60958591593523</c:v>
                </c:pt>
                <c:pt idx="693">
                  <c:v>0.610990288000388</c:v>
                </c:pt>
                <c:pt idx="694">
                  <c:v>0.612405498523933</c:v>
                </c:pt>
                <c:pt idx="695">
                  <c:v>0.613831646231384</c:v>
                </c:pt>
                <c:pt idx="696">
                  <c:v>0.615268831199592</c:v>
                </c:pt>
                <c:pt idx="697">
                  <c:v>0.616717154878598</c:v>
                </c:pt>
                <c:pt idx="698">
                  <c:v>0.618176720113923</c:v>
                </c:pt>
                <c:pt idx="699">
                  <c:v>0.61964763116931</c:v>
                </c:pt>
                <c:pt idx="700">
                  <c:v>0.621129993749926</c:v>
                </c:pt>
                <c:pt idx="701">
                  <c:v>0.622623915026029</c:v>
                </c:pt>
                <c:pt idx="702">
                  <c:v>0.624129503657127</c:v>
                </c:pt>
                <c:pt idx="703">
                  <c:v>0.625646869816614</c:v>
                </c:pt>
                <c:pt idx="704">
                  <c:v>0.627176125216922</c:v>
                </c:pt>
                <c:pt idx="705">
                  <c:v>0.628717383135191</c:v>
                </c:pt>
                <c:pt idx="706">
                  <c:v>0.630270758439448</c:v>
                </c:pt>
                <c:pt idx="707">
                  <c:v>0.63183636761535</c:v>
                </c:pt>
                <c:pt idx="708">
                  <c:v>0.633414328793471</c:v>
                </c:pt>
                <c:pt idx="709">
                  <c:v>0.635004761777147</c:v>
                </c:pt>
                <c:pt idx="710">
                  <c:v>0.636607788070916</c:v>
                </c:pt>
                <c:pt idx="711">
                  <c:v>0.638223530909546</c:v>
                </c:pt>
                <c:pt idx="712">
                  <c:v>0.639852115287666</c:v>
                </c:pt>
                <c:pt idx="713">
                  <c:v>0.641493667990035</c:v>
                </c:pt>
                <c:pt idx="714">
                  <c:v>0.643148317622435</c:v>
                </c:pt>
                <c:pt idx="715">
                  <c:v>0.644816194643224</c:v>
                </c:pt>
                <c:pt idx="716">
                  <c:v>0.64649743139557</c:v>
                </c:pt>
                <c:pt idx="717">
                  <c:v>0.64819216214035</c:v>
                </c:pt>
                <c:pt idx="718">
                  <c:v>0.649900523089773</c:v>
                </c:pt>
                <c:pt idx="719">
                  <c:v>0.651622652441717</c:v>
                </c:pt>
                <c:pt idx="720">
                  <c:v>0.653358690414807</c:v>
                </c:pt>
                <c:pt idx="721">
                  <c:v>0.655108779284243</c:v>
                </c:pt>
                <c:pt idx="722">
                  <c:v>0.656873063418423</c:v>
                </c:pt>
                <c:pt idx="723">
                  <c:v>0.658651689316342</c:v>
                </c:pt>
                <c:pt idx="724">
                  <c:v>0.660444805645827</c:v>
                </c:pt>
                <c:pt idx="725">
                  <c:v>0.662252563282592</c:v>
                </c:pt>
                <c:pt idx="726">
                  <c:v>0.66407511535017</c:v>
                </c:pt>
                <c:pt idx="727">
                  <c:v>0.665912617260708</c:v>
                </c:pt>
                <c:pt idx="728">
                  <c:v>0.66776522675668</c:v>
                </c:pt>
                <c:pt idx="729">
                  <c:v>0.669633103953524</c:v>
                </c:pt>
                <c:pt idx="730">
                  <c:v>0.671516411383218</c:v>
                </c:pt>
                <c:pt idx="731">
                  <c:v>0.67341531403885</c:v>
                </c:pt>
                <c:pt idx="732">
                  <c:v>0.675329979420177</c:v>
                </c:pt>
                <c:pt idx="733">
                  <c:v>0.677260577580214</c:v>
                </c:pt>
                <c:pt idx="734">
                  <c:v>0.679207281172881</c:v>
                </c:pt>
                <c:pt idx="735">
                  <c:v>0.681170265501721</c:v>
                </c:pt>
                <c:pt idx="736">
                  <c:v>0.68314970856975</c:v>
                </c:pt>
                <c:pt idx="737">
                  <c:v>0.685145791130424</c:v>
                </c:pt>
                <c:pt idx="738">
                  <c:v>0.687158696739784</c:v>
                </c:pt>
                <c:pt idx="739">
                  <c:v>0.689188611809822</c:v>
                </c:pt>
                <c:pt idx="740">
                  <c:v>0.691235725663047</c:v>
                </c:pt>
                <c:pt idx="741">
                  <c:v>0.693300230588349</c:v>
                </c:pt>
                <c:pt idx="742">
                  <c:v>0.695382321898148</c:v>
                </c:pt>
                <c:pt idx="743">
                  <c:v>0.697482197986887</c:v>
                </c:pt>
                <c:pt idx="744">
                  <c:v>0.699600060390896</c:v>
                </c:pt>
                <c:pt idx="745">
                  <c:v>0.701736113849679</c:v>
                </c:pt>
                <c:pt idx="746">
                  <c:v>0.703890566368627</c:v>
                </c:pt>
                <c:pt idx="747">
                  <c:v>0.706063629283247</c:v>
                </c:pt>
                <c:pt idx="748">
                  <c:v>0.708255517324914</c:v>
                </c:pt>
                <c:pt idx="749">
                  <c:v>0.71046644868819</c:v>
                </c:pt>
                <c:pt idx="750">
                  <c:v>0.712696645099779</c:v>
                </c:pt>
                <c:pt idx="751">
                  <c:v>0.714946331889121</c:v>
                </c:pt>
                <c:pt idx="752">
                  <c:v>0.717215738060728</c:v>
                </c:pt>
                <c:pt idx="753">
                  <c:v>0.719505096368258</c:v>
                </c:pt>
                <c:pt idx="754">
                  <c:v>0.721814643390395</c:v>
                </c:pt>
                <c:pt idx="755">
                  <c:v>0.724144619608618</c:v>
                </c:pt>
                <c:pt idx="756">
                  <c:v>0.726495269486859</c:v>
                </c:pt>
                <c:pt idx="757">
                  <c:v>0.728866841553137</c:v>
                </c:pt>
                <c:pt idx="758">
                  <c:v>0.731259588483222</c:v>
                </c:pt>
                <c:pt idx="759">
                  <c:v>0.733673767186381</c:v>
                </c:pt>
                <c:pt idx="760">
                  <c:v>0.736109638893285</c:v>
                </c:pt>
                <c:pt idx="761">
                  <c:v>0.738567469246104</c:v>
                </c:pt>
                <c:pt idx="762">
                  <c:v>0.741047528390886</c:v>
                </c:pt>
                <c:pt idx="763">
                  <c:v>0.743550091072279</c:v>
                </c:pt>
                <c:pt idx="764">
                  <c:v>0.746075436730663</c:v>
                </c:pt>
                <c:pt idx="765">
                  <c:v>0.748623849601765</c:v>
                </c:pt>
                <c:pt idx="766">
                  <c:v>0.751195618818834</c:v>
                </c:pt>
                <c:pt idx="767">
                  <c:v>0.753791038517435</c:v>
                </c:pt>
                <c:pt idx="768">
                  <c:v>0.756410407942979</c:v>
                </c:pt>
                <c:pt idx="769">
                  <c:v>0.759054031561018</c:v>
                </c:pt>
                <c:pt idx="770">
                  <c:v>0.761722219170466</c:v>
                </c:pt>
                <c:pt idx="771">
                  <c:v>0.764415286019742</c:v>
                </c:pt>
                <c:pt idx="772">
                  <c:v>0.767133552925991</c:v>
                </c:pt>
                <c:pt idx="773">
                  <c:v>0.76987734639747</c:v>
                </c:pt>
                <c:pt idx="774">
                  <c:v>0.772646998759163</c:v>
                </c:pt>
                <c:pt idx="775">
                  <c:v>0.775442848281776</c:v>
                </c:pt>
                <c:pt idx="776">
                  <c:v>0.778265239314162</c:v>
                </c:pt>
                <c:pt idx="777">
                  <c:v>0.781114522419318</c:v>
                </c:pt>
                <c:pt idx="778">
                  <c:v>0.783991054514084</c:v>
                </c:pt>
                <c:pt idx="779">
                  <c:v>0.786895199012614</c:v>
                </c:pt>
                <c:pt idx="780">
                  <c:v>0.789827325973745</c:v>
                </c:pt>
                <c:pt idx="781">
                  <c:v>0.792787812252468</c:v>
                </c:pt>
                <c:pt idx="782">
                  <c:v>0.79577704165549</c:v>
                </c:pt>
                <c:pt idx="783">
                  <c:v>0.798795405101178</c:v>
                </c:pt>
                <c:pt idx="784">
                  <c:v>0.801843300783875</c:v>
                </c:pt>
                <c:pt idx="785">
                  <c:v>0.804921134342869</c:v>
                </c:pt>
                <c:pt idx="786">
                  <c:v>0.808029319036057</c:v>
                </c:pt>
                <c:pt idx="787">
                  <c:v>0.811168275918518</c:v>
                </c:pt>
                <c:pt idx="788">
                  <c:v>0.814338434026159</c:v>
                </c:pt>
                <c:pt idx="789">
                  <c:v>0.817540230564549</c:v>
                </c:pt>
                <c:pt idx="790">
                  <c:v>0.820774111103181</c:v>
                </c:pt>
                <c:pt idx="791">
                  <c:v>0.824040529775314</c:v>
                </c:pt>
                <c:pt idx="792">
                  <c:v>0.827339949483551</c:v>
                </c:pt>
                <c:pt idx="793">
                  <c:v>0.830672842111417</c:v>
                </c:pt>
                <c:pt idx="794">
                  <c:v>0.834039688741058</c:v>
                </c:pt>
                <c:pt idx="795">
                  <c:v>0.837440979877381</c:v>
                </c:pt>
                <c:pt idx="796">
                  <c:v>0.84087721567871</c:v>
                </c:pt>
                <c:pt idx="797">
                  <c:v>0.844348906194316</c:v>
                </c:pt>
                <c:pt idx="798">
                  <c:v>0.847856571608977</c:v>
                </c:pt>
                <c:pt idx="799">
                  <c:v>0.851400742494855</c:v>
                </c:pt>
                <c:pt idx="800">
                  <c:v>0.854981960070937</c:v>
                </c:pt>
                <c:pt idx="801">
                  <c:v>0.858600776470285</c:v>
                </c:pt>
                <c:pt idx="802">
                  <c:v>0.862257755015383</c:v>
                </c:pt>
                <c:pt idx="803">
                  <c:v>0.86595347050189</c:v>
                </c:pt>
                <c:pt idx="804">
                  <c:v>0.869688509491074</c:v>
                </c:pt>
                <c:pt idx="805">
                  <c:v>0.873463470611254</c:v>
                </c:pt>
                <c:pt idx="806">
                  <c:v>0.877278964868527</c:v>
                </c:pt>
                <c:pt idx="807">
                  <c:v>0.881135615967234</c:v>
                </c:pt>
                <c:pt idx="808">
                  <c:v>0.885034060640367</c:v>
                </c:pt>
                <c:pt idx="809">
                  <c:v>0.888974948990388</c:v>
                </c:pt>
                <c:pt idx="810">
                  <c:v>0.892958944840832</c:v>
                </c:pt>
                <c:pt idx="811">
                  <c:v>0.896986726099024</c:v>
                </c:pt>
                <c:pt idx="812">
                  <c:v>0.901058985130451</c:v>
                </c:pt>
                <c:pt idx="813">
                  <c:v>0.905176429145045</c:v>
                </c:pt>
                <c:pt idx="814">
                  <c:v>0.909339780596045</c:v>
                </c:pt>
                <c:pt idx="815">
                  <c:v>0.913549777591677</c:v>
                </c:pt>
                <c:pt idx="816">
                  <c:v>0.917807174320375</c:v>
                </c:pt>
                <c:pt idx="817">
                  <c:v>0.922112741489854</c:v>
                </c:pt>
                <c:pt idx="818">
                  <c:v>0.926467266780737</c:v>
                </c:pt>
                <c:pt idx="819">
                  <c:v>0.930871555315126</c:v>
                </c:pt>
                <c:pt idx="820">
                  <c:v>0.935326430140908</c:v>
                </c:pt>
                <c:pt idx="821">
                  <c:v>0.939832732732205</c:v>
                </c:pt>
                <c:pt idx="822">
                  <c:v>0.944391323506737</c:v>
                </c:pt>
                <c:pt idx="823">
                  <c:v>0.94900308236072</c:v>
                </c:pt>
                <c:pt idx="824">
                  <c:v>0.953668909221992</c:v>
                </c:pt>
                <c:pt idx="825">
                  <c:v>0.958389724622124</c:v>
                </c:pt>
                <c:pt idx="826">
                  <c:v>0.963166470288225</c:v>
                </c:pt>
                <c:pt idx="827">
                  <c:v>0.968000109755332</c:v>
                </c:pt>
                <c:pt idx="828">
                  <c:v>0.972891629000093</c:v>
                </c:pt>
                <c:pt idx="829">
                  <c:v>0.977842037096744</c:v>
                </c:pt>
                <c:pt idx="830">
                  <c:v>0.982852366896218</c:v>
                </c:pt>
                <c:pt idx="831">
                  <c:v>0.987923675729362</c:v>
                </c:pt>
                <c:pt idx="832">
                  <c:v>0.993057046135274</c:v>
                </c:pt>
                <c:pt idx="833">
                  <c:v>0.998253586615821</c:v>
                </c:pt>
                <c:pt idx="834">
                  <c:v>1.003514432417412</c:v>
                </c:pt>
                <c:pt idx="835">
                  <c:v>1.00884074634123</c:v>
                </c:pt>
                <c:pt idx="836">
                  <c:v>1.01423371958305</c:v>
                </c:pt>
                <c:pt idx="837">
                  <c:v>1.019694572604056</c:v>
                </c:pt>
                <c:pt idx="838">
                  <c:v>1.025224556033836</c:v>
                </c:pt>
                <c:pt idx="839">
                  <c:v>1.030824951607074</c:v>
                </c:pt>
                <c:pt idx="840">
                  <c:v>1.036497073135374</c:v>
                </c:pt>
                <c:pt idx="841">
                  <c:v>1.04224226751571</c:v>
                </c:pt>
                <c:pt idx="842">
                  <c:v>1.048061915777242</c:v>
                </c:pt>
                <c:pt idx="843">
                  <c:v>1.053957434168058</c:v>
                </c:pt>
                <c:pt idx="844">
                  <c:v>1.059930275283821</c:v>
                </c:pt>
                <c:pt idx="845">
                  <c:v>1.065981929239997</c:v>
                </c:pt>
                <c:pt idx="846">
                  <c:v>1.072113924889821</c:v>
                </c:pt>
                <c:pt idx="847">
                  <c:v>1.078327831090049</c:v>
                </c:pt>
                <c:pt idx="848">
                  <c:v>1.084625258016601</c:v>
                </c:pt>
                <c:pt idx="849">
                  <c:v>1.091007858532497</c:v>
                </c:pt>
                <c:pt idx="850">
                  <c:v>1.097477329610623</c:v>
                </c:pt>
                <c:pt idx="851">
                  <c:v>1.104035413813634</c:v>
                </c:pt>
                <c:pt idx="852">
                  <c:v>1.110683900833965</c:v>
                </c:pt>
                <c:pt idx="853">
                  <c:v>1.117424629096626</c:v>
                </c:pt>
                <c:pt idx="854">
                  <c:v>1.124259487427968</c:v>
                </c:pt>
                <c:pt idx="855">
                  <c:v>1.131190416793358</c:v>
                </c:pt>
                <c:pt idx="856">
                  <c:v>1.1382194121074</c:v>
                </c:pt>
                <c:pt idx="857">
                  <c:v>1.145348524120062</c:v>
                </c:pt>
                <c:pt idx="858">
                  <c:v>1.152579861382429</c:v>
                </c:pt>
                <c:pt idx="859">
                  <c:v>1.159915592296211</c:v>
                </c:pt>
                <c:pt idx="860">
                  <c:v>1.167357947251063</c:v>
                </c:pt>
                <c:pt idx="861">
                  <c:v>1.174909220854087</c:v>
                </c:pt>
                <c:pt idx="862">
                  <c:v>1.182571774256398</c:v>
                </c:pt>
                <c:pt idx="863">
                  <c:v>1.190348037581454</c:v>
                </c:pt>
                <c:pt idx="864">
                  <c:v>1.198240512460649</c:v>
                </c:pt>
                <c:pt idx="865">
                  <c:v>1.206251774681518</c:v>
                </c:pt>
                <c:pt idx="866">
                  <c:v>1.214384476954505</c:v>
                </c:pt>
                <c:pt idx="867">
                  <c:v>1.222641351804598</c:v>
                </c:pt>
                <c:pt idx="868">
                  <c:v>1.231025214594396</c:v>
                </c:pt>
                <c:pt idx="869">
                  <c:v>1.239538966685672</c:v>
                </c:pt>
                <c:pt idx="870">
                  <c:v>1.24818559874672</c:v>
                </c:pt>
                <c:pt idx="871">
                  <c:v>1.256968194213726</c:v>
                </c:pt>
                <c:pt idx="872">
                  <c:v>1.265889932914248</c:v>
                </c:pt>
                <c:pt idx="873">
                  <c:v>1.274954094861903</c:v>
                </c:pt>
                <c:pt idx="874">
                  <c:v>1.284164064231881</c:v>
                </c:pt>
                <c:pt idx="875">
                  <c:v>1.293523333527078</c:v>
                </c:pt>
                <c:pt idx="876">
                  <c:v>1.303035507945991</c:v>
                </c:pt>
                <c:pt idx="877">
                  <c:v>1.312704309963668</c:v>
                </c:pt>
                <c:pt idx="878">
                  <c:v>1.322533584137779</c:v>
                </c:pt>
                <c:pt idx="879">
                  <c:v>1.332527302153246</c:v>
                </c:pt>
                <c:pt idx="880">
                  <c:v>1.342689568118936</c:v>
                </c:pt>
                <c:pt idx="881">
                  <c:v>1.353024624131507</c:v>
                </c:pt>
                <c:pt idx="882">
                  <c:v>1.363536856122105</c:v>
                </c:pt>
                <c:pt idx="883">
                  <c:v>1.374230800002894</c:v>
                </c:pt>
                <c:pt idx="884">
                  <c:v>1.385111148131604</c:v>
                </c:pt>
                <c:pt idx="885">
                  <c:v>1.396182756113264</c:v>
                </c:pt>
                <c:pt idx="886">
                  <c:v>1.407450649959896</c:v>
                </c:pt>
                <c:pt idx="887">
                  <c:v>1.418920033630509</c:v>
                </c:pt>
                <c:pt idx="888">
                  <c:v>1.430596296974905</c:v>
                </c:pt>
                <c:pt idx="889">
                  <c:v>1.442485024106877</c:v>
                </c:pt>
                <c:pt idx="890">
                  <c:v>1.45459200223426</c:v>
                </c:pt>
                <c:pt idx="891">
                  <c:v>1.466923230974879</c:v>
                </c:pt>
                <c:pt idx="892">
                  <c:v>1.479484932190108</c:v>
                </c:pt>
                <c:pt idx="893">
                  <c:v>1.492283560369954</c:v>
                </c:pt>
                <c:pt idx="894">
                  <c:v>1.505325813605799</c:v>
                </c:pt>
                <c:pt idx="895">
                  <c:v>1.518618645190247</c:v>
                </c:pt>
                <c:pt idx="896">
                  <c:v>1.53216927588627</c:v>
                </c:pt>
                <c:pt idx="897">
                  <c:v>1.545985206910838</c:v>
                </c:pt>
                <c:pt idx="898">
                  <c:v>1.560074233682573</c:v>
                </c:pt>
                <c:pt idx="899">
                  <c:v>1.574444460385957</c:v>
                </c:pt>
                <c:pt idx="900">
                  <c:v>1.58910431540929</c:v>
                </c:pt>
                <c:pt idx="901">
                  <c:v>1.604062567718489</c:v>
                </c:pt>
                <c:pt idx="902">
                  <c:v>1.619328344233225</c:v>
                </c:pt>
                <c:pt idx="903">
                  <c:v>1.634911148277941</c:v>
                </c:pt>
                <c:pt idx="904">
                  <c:v>1.650820879186095</c:v>
                </c:pt>
                <c:pt idx="905">
                  <c:v>1.667067853142345</c:v>
                </c:pt>
                <c:pt idx="906">
                  <c:v>1.683662825355473</c:v>
                </c:pt>
                <c:pt idx="907">
                  <c:v>1.70061701366143</c:v>
                </c:pt>
                <c:pt idx="908">
                  <c:v>1.717942123665908</c:v>
                </c:pt>
                <c:pt idx="909">
                  <c:v>1.735650375544797</c:v>
                </c:pt>
                <c:pt idx="910">
                  <c:v>1.753754532631016</c:v>
                </c:pt>
                <c:pt idx="911">
                  <c:v>1.772267931928699</c:v>
                </c:pt>
                <c:pt idx="912">
                  <c:v>1.79120451670813</c:v>
                </c:pt>
                <c:pt idx="913">
                  <c:v>1.810578871348218</c:v>
                </c:pt>
                <c:pt idx="914">
                  <c:v>1.830406258609968</c:v>
                </c:pt>
                <c:pt idx="915">
                  <c:v>1.850702659541196</c:v>
                </c:pt>
                <c:pt idx="916">
                  <c:v>1.871484816231494</c:v>
                </c:pt>
                <c:pt idx="917">
                  <c:v>1.892770277657736</c:v>
                </c:pt>
                <c:pt idx="918">
                  <c:v>1.914577448884352</c:v>
                </c:pt>
                <c:pt idx="919">
                  <c:v>1.936925643908074</c:v>
                </c:pt>
                <c:pt idx="920">
                  <c:v>1.959835142465837</c:v>
                </c:pt>
                <c:pt idx="921">
                  <c:v>1.983327251157244</c:v>
                </c:pt>
                <c:pt idx="922">
                  <c:v>2.007424369269263</c:v>
                </c:pt>
                <c:pt idx="923">
                  <c:v>2.032150059729176</c:v>
                </c:pt>
                <c:pt idx="924">
                  <c:v>2.057529125660072</c:v>
                </c:pt>
                <c:pt idx="925">
                  <c:v>2.083587693059934</c:v>
                </c:pt>
                <c:pt idx="926">
                  <c:v>2.110353300185196</c:v>
                </c:pt>
                <c:pt idx="927">
                  <c:v>2.137854994280099</c:v>
                </c:pt>
                <c:pt idx="928">
                  <c:v>2.166123436367729</c:v>
                </c:pt>
                <c:pt idx="929">
                  <c:v>2.19519101489574</c:v>
                </c:pt>
                <c:pt idx="930">
                  <c:v>2.225091969123738</c:v>
                </c:pt>
                <c:pt idx="931">
                  <c:v>2.25586252324011</c:v>
                </c:pt>
                <c:pt idx="932">
                  <c:v>2.28754103231173</c:v>
                </c:pt>
                <c:pt idx="933">
                  <c:v>2.32016814130521</c:v>
                </c:pt>
                <c:pt idx="934">
                  <c:v>2.353786958563251</c:v>
                </c:pt>
                <c:pt idx="935">
                  <c:v>2.388443245295466</c:v>
                </c:pt>
                <c:pt idx="936">
                  <c:v>2.424185622832832</c:v>
                </c:pt>
                <c:pt idx="937">
                  <c:v>2.461065799621362</c:v>
                </c:pt>
                <c:pt idx="938">
                  <c:v>2.499138820182883</c:v>
                </c:pt>
                <c:pt idx="939">
                  <c:v>2.538463338563096</c:v>
                </c:pt>
                <c:pt idx="940">
                  <c:v>2.579101919125695</c:v>
                </c:pt>
                <c:pt idx="941">
                  <c:v>2.62112136793426</c:v>
                </c:pt>
                <c:pt idx="942">
                  <c:v>2.664593098416244</c:v>
                </c:pt>
                <c:pt idx="943">
                  <c:v>2.709593535517085</c:v>
                </c:pt>
                <c:pt idx="944">
                  <c:v>2.756204563157157</c:v>
                </c:pt>
                <c:pt idx="945">
                  <c:v>2.804514020501631</c:v>
                </c:pt>
                <c:pt idx="946">
                  <c:v>2.854616253371707</c:v>
                </c:pt>
                <c:pt idx="947">
                  <c:v>2.906612728080543</c:v>
                </c:pt>
                <c:pt idx="948">
                  <c:v>2.960612716094448</c:v>
                </c:pt>
                <c:pt idx="949">
                  <c:v>3.016734059244733</c:v>
                </c:pt>
                <c:pt idx="950">
                  <c:v>3.075104026762943</c:v>
                </c:pt>
                <c:pt idx="951">
                  <c:v>3.13586027726138</c:v>
                </c:pt>
                <c:pt idx="952">
                  <c:v>3.199151940958107</c:v>
                </c:pt>
                <c:pt idx="953">
                  <c:v>3.265140840062714</c:v>
                </c:pt>
                <c:pt idx="954">
                  <c:v>3.334002868337413</c:v>
                </c:pt>
                <c:pt idx="955">
                  <c:v>3.405929554605457</c:v>
                </c:pt>
                <c:pt idx="956">
                  <c:v>3.481129839459455</c:v>
                </c:pt>
                <c:pt idx="957">
                  <c:v>3.559832099887775</c:v>
                </c:pt>
                <c:pt idx="958">
                  <c:v>3.642286463129868</c:v>
                </c:pt>
                <c:pt idx="959">
                  <c:v>3.728767459144273</c:v>
                </c:pt>
                <c:pt idx="960">
                  <c:v>3.819577070951198</c:v>
                </c:pt>
                <c:pt idx="961">
                  <c:v>3.91504825425165</c:v>
                </c:pt>
                <c:pt idx="962">
                  <c:v>4.015549012783643</c:v>
                </c:pt>
                <c:pt idx="963">
                  <c:v>4.121487134539069</c:v>
                </c:pt>
                <c:pt idx="964">
                  <c:v>4.233315717358118</c:v>
                </c:pt>
                <c:pt idx="965">
                  <c:v>4.351539641761402</c:v>
                </c:pt>
                <c:pt idx="966">
                  <c:v>4.476723186051525</c:v>
                </c:pt>
                <c:pt idx="967">
                  <c:v>4.609499025973757</c:v>
                </c:pt>
                <c:pt idx="968">
                  <c:v>4.750578921819961</c:v>
                </c:pt>
                <c:pt idx="969">
                  <c:v>4.900766473997508</c:v>
                </c:pt>
                <c:pt idx="970">
                  <c:v>5.060972429714519</c:v>
                </c:pt>
                <c:pt idx="971">
                  <c:v>5.232233156567945</c:v>
                </c:pt>
                <c:pt idx="972">
                  <c:v>5.415733074754203</c:v>
                </c:pt>
                <c:pt idx="973">
                  <c:v>5.612832074214249</c:v>
                </c:pt>
                <c:pt idx="974">
                  <c:v>5.825099258818702</c:v>
                </c:pt>
                <c:pt idx="975">
                  <c:v>6.054354789153166</c:v>
                </c:pt>
                <c:pt idx="976">
                  <c:v>6.302722185997997</c:v>
                </c:pt>
                <c:pt idx="977">
                  <c:v>6.572694278190899</c:v>
                </c:pt>
                <c:pt idx="978">
                  <c:v>6.867217136287982</c:v>
                </c:pt>
                <c:pt idx="979">
                  <c:v>7.189797987249511</c:v>
                </c:pt>
                <c:pt idx="980">
                  <c:v>7.544645503546877</c:v>
                </c:pt>
                <c:pt idx="981">
                  <c:v>7.936854394065423</c:v>
                </c:pt>
                <c:pt idx="982">
                  <c:v>8.37265152536619</c:v>
                </c:pt>
                <c:pt idx="983">
                  <c:v>8.859728909200722</c:v>
                </c:pt>
                <c:pt idx="984">
                  <c:v>9.40770156040697</c:v>
                </c:pt>
                <c:pt idx="985">
                  <c:v>10.02874849792254</c:v>
                </c:pt>
                <c:pt idx="986">
                  <c:v>10.7385284605467</c:v>
                </c:pt>
                <c:pt idx="987">
                  <c:v>11.55751826073331</c:v>
                </c:pt>
                <c:pt idx="988">
                  <c:v>12.51302031522384</c:v>
                </c:pt>
                <c:pt idx="989">
                  <c:v>13.64226519256246</c:v>
                </c:pt>
                <c:pt idx="990">
                  <c:v>14.99737568887103</c:v>
                </c:pt>
                <c:pt idx="991">
                  <c:v>16.65364028772925</c:v>
                </c:pt>
                <c:pt idx="992">
                  <c:v>18.72399171478313</c:v>
                </c:pt>
                <c:pt idx="993">
                  <c:v>21.38589568194041</c:v>
                </c:pt>
                <c:pt idx="994">
                  <c:v>24.93512837612608</c:v>
                </c:pt>
                <c:pt idx="995">
                  <c:v>29.90408693463995</c:v>
                </c:pt>
                <c:pt idx="996">
                  <c:v>37.35756563167866</c:v>
                </c:pt>
                <c:pt idx="997">
                  <c:v>49.78008444203891</c:v>
                </c:pt>
                <c:pt idx="998">
                  <c:v>74.62520329159624</c:v>
                </c:pt>
                <c:pt idx="999">
                  <c:v>149.1607218171996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Blad1!$D$26:$D$2026</c:f>
              <c:numCache>
                <c:formatCode>General</c:formatCode>
                <c:ptCount val="2001"/>
                <c:pt idx="1001">
                  <c:v>148.9818362149074</c:v>
                </c:pt>
                <c:pt idx="1002">
                  <c:v>74.44631720929527</c:v>
                </c:pt>
                <c:pt idx="1003">
                  <c:v>49.60119755486235</c:v>
                </c:pt>
                <c:pt idx="1004">
                  <c:v>37.17867761738703</c:v>
                </c:pt>
                <c:pt idx="1005">
                  <c:v>29.72519747138057</c:v>
                </c:pt>
                <c:pt idx="1006">
                  <c:v>24.75623714187368</c:v>
                </c:pt>
                <c:pt idx="1007">
                  <c:v>21.20700235443996</c:v>
                </c:pt>
                <c:pt idx="1008">
                  <c:v>18.5450959720347</c:v>
                </c:pt>
                <c:pt idx="1009">
                  <c:v>16.47474180756971</c:v>
                </c:pt>
                <c:pt idx="1010">
                  <c:v>14.81847414914813</c:v>
                </c:pt>
                <c:pt idx="1011">
                  <c:v>13.46336027105646</c:v>
                </c:pt>
                <c:pt idx="1012">
                  <c:v>12.33411168968312</c:v>
                </c:pt>
                <c:pt idx="1013">
                  <c:v>11.37860560883701</c:v>
                </c:pt>
                <c:pt idx="1014">
                  <c:v>10.55961145994055</c:v>
                </c:pt>
                <c:pt idx="1015">
                  <c:v>9.849826826171113</c:v>
                </c:pt>
                <c:pt idx="1016">
                  <c:v>9.22877489502973</c:v>
                </c:pt>
                <c:pt idx="1017">
                  <c:v>8.680796927642537</c:v>
                </c:pt>
                <c:pt idx="1018">
                  <c:v>8.193713904998132</c:v>
                </c:pt>
                <c:pt idx="1019">
                  <c:v>7.757910812181376</c:v>
                </c:pt>
                <c:pt idx="1020">
                  <c:v>7.365695637361866</c:v>
                </c:pt>
                <c:pt idx="1021">
                  <c:v>7.010841513894814</c:v>
                </c:pt>
                <c:pt idx="1022">
                  <c:v>6.688253732798311</c:v>
                </c:pt>
                <c:pt idx="1023">
                  <c:v>6.393723621507488</c:v>
                </c:pt>
                <c:pt idx="1024">
                  <c:v>6.123743952971092</c:v>
                </c:pt>
                <c:pt idx="1025">
                  <c:v>5.875368656521222</c:v>
                </c:pt>
                <c:pt idx="1026">
                  <c:v>5.64610490321923</c:v>
                </c:pt>
                <c:pt idx="1027">
                  <c:v>5.433829172164354</c:v>
                </c:pt>
                <c:pt idx="1028">
                  <c:v>5.23672130266225</c:v>
                </c:pt>
                <c:pt idx="1029">
                  <c:v>5.05321219071687</c:v>
                </c:pt>
                <c:pt idx="1030">
                  <c:v>4.88194194626338</c:v>
                </c:pt>
                <c:pt idx="1031">
                  <c:v>4.721726148975124</c:v>
                </c:pt>
                <c:pt idx="1032">
                  <c:v>4.571528431119872</c:v>
                </c:pt>
                <c:pt idx="1033">
                  <c:v>4.430438045352127</c:v>
                </c:pt>
                <c:pt idx="1034">
                  <c:v>4.297651391119422</c:v>
                </c:pt>
                <c:pt idx="1035">
                  <c:v>4.172456707984066</c:v>
                </c:pt>
                <c:pt idx="1036">
                  <c:v>4.054221320046841</c:v>
                </c:pt>
                <c:pt idx="1037">
                  <c:v>3.942380948848695</c:v>
                </c:pt>
                <c:pt idx="1038">
                  <c:v>3.836430713708524</c:v>
                </c:pt>
                <c:pt idx="1039">
                  <c:v>3.73591751661993</c:v>
                </c:pt>
                <c:pt idx="1040">
                  <c:v>3.640433569420928</c:v>
                </c:pt>
                <c:pt idx="1041">
                  <c:v>3.549610868199238</c:v>
                </c:pt>
                <c:pt idx="1042">
                  <c:v>3.463116457072812</c:v>
                </c:pt>
                <c:pt idx="1043">
                  <c:v>3.38064835284016</c:v>
                </c:pt>
                <c:pt idx="1044">
                  <c:v>3.301932025352231</c:v>
                </c:pt>
                <c:pt idx="1045">
                  <c:v>3.226717347177985</c:v>
                </c:pt>
                <c:pt idx="1046">
                  <c:v>3.154775941131728</c:v>
                </c:pt>
                <c:pt idx="1047">
                  <c:v>3.085898866418098</c:v>
                </c:pt>
                <c:pt idx="1048">
                  <c:v>3.019894594008289</c:v>
                </c:pt>
                <c:pt idx="1049">
                  <c:v>2.956587229928191</c:v>
                </c:pt>
                <c:pt idx="1050">
                  <c:v>2.89581495175387</c:v>
                </c:pt>
                <c:pt idx="1051">
                  <c:v>2.83742862904559</c:v>
                </c:pt>
                <c:pt idx="1052">
                  <c:v>2.781290602966955</c:v>
                </c:pt>
                <c:pt idx="1053">
                  <c:v>2.727273604057562</c:v>
                </c:pt>
                <c:pt idx="1054">
                  <c:v>2.675259790251303</c:v>
                </c:pt>
                <c:pt idx="1055">
                  <c:v>2.625139889843785</c:v>
                </c:pt>
                <c:pt idx="1056">
                  <c:v>2.576812436278354</c:v>
                </c:pt>
                <c:pt idx="1057">
                  <c:v>2.53018308348617</c:v>
                </c:pt>
                <c:pt idx="1058">
                  <c:v>2.485163992049878</c:v>
                </c:pt>
                <c:pt idx="1059">
                  <c:v>2.44167327779131</c:v>
                </c:pt>
                <c:pt idx="1060">
                  <c:v>2.399634515503763</c:v>
                </c:pt>
                <c:pt idx="1061">
                  <c:v>2.35897629149303</c:v>
                </c:pt>
                <c:pt idx="1062">
                  <c:v>2.319631799424707</c:v>
                </c:pt>
                <c:pt idx="1063">
                  <c:v>2.281538474659285</c:v>
                </c:pt>
                <c:pt idx="1064">
                  <c:v>2.244637662870362</c:v>
                </c:pt>
                <c:pt idx="1065">
                  <c:v>2.208874319250945</c:v>
                </c:pt>
                <c:pt idx="1066">
                  <c:v>2.174196735065065</c:v>
                </c:pt>
                <c:pt idx="1067">
                  <c:v>2.1405562886872</c:v>
                </c:pt>
                <c:pt idx="1068">
                  <c:v>2.107907218608264</c:v>
                </c:pt>
                <c:pt idx="1069">
                  <c:v>2.076206416181444</c:v>
                </c:pt>
                <c:pt idx="1070">
                  <c:v>2.045413236131082</c:v>
                </c:pt>
                <c:pt idx="1071">
                  <c:v>2.015489323076675</c:v>
                </c:pt>
                <c:pt idx="1072">
                  <c:v>1.986398452511372</c:v>
                </c:pt>
                <c:pt idx="1073">
                  <c:v>1.958106384852274</c:v>
                </c:pt>
                <c:pt idx="1074">
                  <c:v>1.930580731323618</c:v>
                </c:pt>
                <c:pt idx="1075">
                  <c:v>1.903790830569302</c:v>
                </c:pt>
                <c:pt idx="1076">
                  <c:v>1.877707635007406</c:v>
                </c:pt>
                <c:pt idx="1077">
                  <c:v>1.852303606038935</c:v>
                </c:pt>
                <c:pt idx="1078">
                  <c:v>1.827552617318302</c:v>
                </c:pt>
                <c:pt idx="1079">
                  <c:v>1.803429865370163</c:v>
                </c:pt>
                <c:pt idx="1080">
                  <c:v>1.77991178690989</c:v>
                </c:pt>
                <c:pt idx="1081">
                  <c:v>1.756975982288395</c:v>
                </c:pt>
                <c:pt idx="1082">
                  <c:v>1.734601144539121</c:v>
                </c:pt>
                <c:pt idx="1083">
                  <c:v>1.712766993553065</c:v>
                </c:pt>
                <c:pt idx="1084">
                  <c:v>1.691454214956432</c:v>
                </c:pt>
                <c:pt idx="1085">
                  <c:v>1.670644403303085</c:v>
                </c:pt>
                <c:pt idx="1086">
                  <c:v>1.650320009229186</c:v>
                </c:pt>
                <c:pt idx="1087">
                  <c:v>1.630464290253233</c:v>
                </c:pt>
                <c:pt idx="1088">
                  <c:v>1.611061264930618</c:v>
                </c:pt>
                <c:pt idx="1089">
                  <c:v>1.59209567009833</c:v>
                </c:pt>
                <c:pt idx="1090">
                  <c:v>1.573552920970651</c:v>
                </c:pt>
                <c:pt idx="1091">
                  <c:v>1.555419073865269</c:v>
                </c:pt>
                <c:pt idx="1092">
                  <c:v>1.537680791360992</c:v>
                </c:pt>
                <c:pt idx="1093">
                  <c:v>1.520325309702781</c:v>
                </c:pt>
                <c:pt idx="1094">
                  <c:v>1.503340408287579</c:v>
                </c:pt>
                <c:pt idx="1095">
                  <c:v>1.486714381077233</c:v>
                </c:pt>
                <c:pt idx="1096">
                  <c:v>1.470436009798427</c:v>
                </c:pt>
                <c:pt idx="1097">
                  <c:v>1.454494538799713</c:v>
                </c:pt>
                <c:pt idx="1098">
                  <c:v>1.438879651448635</c:v>
                </c:pt>
                <c:pt idx="1099">
                  <c:v>1.423581447958725</c:v>
                </c:pt>
                <c:pt idx="1100">
                  <c:v>1.408590424547481</c:v>
                </c:pt>
                <c:pt idx="1101">
                  <c:v>1.393897453831725</c:v>
                </c:pt>
                <c:pt idx="1102">
                  <c:v>1.379493766376953</c:v>
                </c:pt>
                <c:pt idx="1103">
                  <c:v>1.365370933320922</c:v>
                </c:pt>
                <c:pt idx="1104">
                  <c:v>1.351520850000105</c:v>
                </c:pt>
                <c:pt idx="1105">
                  <c:v>1.337935720511338</c:v>
                </c:pt>
                <c:pt idx="1106">
                  <c:v>1.324608043147879</c:v>
                </c:pt>
                <c:pt idx="1107">
                  <c:v>1.311530596651716</c:v>
                </c:pt>
                <c:pt idx="1108">
                  <c:v>1.298696427229779</c:v>
                </c:pt>
                <c:pt idx="1109">
                  <c:v>1.28609883628481</c:v>
                </c:pt>
                <c:pt idx="1110">
                  <c:v>1.273731368815716</c:v>
                </c:pt>
                <c:pt idx="1111">
                  <c:v>1.261587802444387</c:v>
                </c:pt>
                <c:pt idx="1112">
                  <c:v>1.249662137030987</c:v>
                </c:pt>
                <c:pt idx="1113">
                  <c:v>1.237948584840238</c:v>
                </c:pt>
                <c:pt idx="1114">
                  <c:v>1.226441561225309</c:v>
                </c:pt>
                <c:pt idx="1115">
                  <c:v>1.215135675797965</c:v>
                </c:pt>
                <c:pt idx="1116">
                  <c:v>1.204025724055235</c:v>
                </c:pt>
                <c:pt idx="1117">
                  <c:v>1.193106679435588</c:v>
                </c:pt>
                <c:pt idx="1118">
                  <c:v>1.182373685778898</c:v>
                </c:pt>
                <c:pt idx="1119">
                  <c:v>1.171822050166825</c:v>
                </c:pt>
                <c:pt idx="1120">
                  <c:v>1.161447236120909</c:v>
                </c:pt>
                <c:pt idx="1121">
                  <c:v>1.151244857138169</c:v>
                </c:pt>
                <c:pt idx="1122">
                  <c:v>1.141210670544406</c:v>
                </c:pt>
                <c:pt idx="1123">
                  <c:v>1.13134057164759</c:v>
                </c:pt>
                <c:pt idx="1124">
                  <c:v>1.121630588173883</c:v>
                </c:pt>
                <c:pt idx="1125">
                  <c:v>1.112076874971017</c:v>
                </c:pt>
                <c:pt idx="1126">
                  <c:v>1.102675708963633</c:v>
                </c:pt>
                <c:pt idx="1127">
                  <c:v>1.093423484347096</c:v>
                </c:pt>
                <c:pt idx="1128">
                  <c:v>1.084316708006641</c:v>
                </c:pt>
                <c:pt idx="1129">
                  <c:v>1.075351995149334</c:v>
                </c:pt>
                <c:pt idx="1130">
                  <c:v>1.06652606513804</c:v>
                </c:pt>
                <c:pt idx="1131">
                  <c:v>1.057835737515758</c:v>
                </c:pt>
                <c:pt idx="1132">
                  <c:v>1.049277928211018</c:v>
                </c:pt>
                <c:pt idx="1133">
                  <c:v>1.040849645914298</c:v>
                </c:pt>
                <c:pt idx="1134">
                  <c:v>1.032547988616694</c:v>
                </c:pt>
                <c:pt idx="1135">
                  <c:v>1.02437014030246</c:v>
                </c:pt>
                <c:pt idx="1136">
                  <c:v>1.016313367787459</c:v>
                </c:pt>
                <c:pt idx="1137">
                  <c:v>1.008375017696118</c:v>
                </c:pt>
                <c:pt idx="1138">
                  <c:v>1.000552513569721</c:v>
                </c:pt>
                <c:pt idx="1139">
                  <c:v>0.992843353099621</c:v>
                </c:pt>
                <c:pt idx="1140">
                  <c:v>0.98524510547897</c:v>
                </c:pt>
                <c:pt idx="1141">
                  <c:v>0.977755408867148</c:v>
                </c:pt>
                <c:pt idx="1142">
                  <c:v>0.970371967961382</c:v>
                </c:pt>
                <c:pt idx="1143">
                  <c:v>0.963092551670186</c:v>
                </c:pt>
                <c:pt idx="1144">
                  <c:v>0.955914990883775</c:v>
                </c:pt>
                <c:pt idx="1145">
                  <c:v>0.948837176336737</c:v>
                </c:pt>
                <c:pt idx="1146">
                  <c:v>0.941857056558528</c:v>
                </c:pt>
                <c:pt idx="1147">
                  <c:v>0.934972635907644</c:v>
                </c:pt>
                <c:pt idx="1148">
                  <c:v>0.928181972685468</c:v>
                </c:pt>
                <c:pt idx="1149">
                  <c:v>0.921483177326069</c:v>
                </c:pt>
                <c:pt idx="1150">
                  <c:v>0.914874410658427</c:v>
                </c:pt>
                <c:pt idx="1151">
                  <c:v>0.908353882237674</c:v>
                </c:pt>
                <c:pt idx="1152">
                  <c:v>0.901919848742279</c:v>
                </c:pt>
                <c:pt idx="1153">
                  <c:v>0.895570612433997</c:v>
                </c:pt>
                <c:pt idx="1154">
                  <c:v>0.889304519677856</c:v>
                </c:pt>
                <c:pt idx="1155">
                  <c:v>0.883119959519508</c:v>
                </c:pt>
                <c:pt idx="1156">
                  <c:v>0.877015362317155</c:v>
                </c:pt>
                <c:pt idx="1157">
                  <c:v>0.870989198425893</c:v>
                </c:pt>
                <c:pt idx="1158">
                  <c:v>0.86503997693191</c:v>
                </c:pt>
                <c:pt idx="1159">
                  <c:v>0.859166244434548</c:v>
                </c:pt>
                <c:pt idx="1160">
                  <c:v>0.853366583873962</c:v>
                </c:pt>
                <c:pt idx="1161">
                  <c:v>0.84763961340252</c:v>
                </c:pt>
                <c:pt idx="1162">
                  <c:v>0.841983985297937</c:v>
                </c:pt>
                <c:pt idx="1163">
                  <c:v>0.836398384916506</c:v>
                </c:pt>
                <c:pt idx="1164">
                  <c:v>0.830881529684575</c:v>
                </c:pt>
                <c:pt idx="1165">
                  <c:v>0.82543216812667</c:v>
                </c:pt>
                <c:pt idx="1166">
                  <c:v>0.820049078928788</c:v>
                </c:pt>
                <c:pt idx="1167">
                  <c:v>0.814731070035371</c:v>
                </c:pt>
                <c:pt idx="1168">
                  <c:v>0.809476977778456</c:v>
                </c:pt>
                <c:pt idx="1169">
                  <c:v>0.804285666037781</c:v>
                </c:pt>
                <c:pt idx="1170">
                  <c:v>0.799156025430573</c:v>
                </c:pt>
                <c:pt idx="1171">
                  <c:v>0.794086972529673</c:v>
                </c:pt>
                <c:pt idx="1172">
                  <c:v>0.789077449109049</c:v>
                </c:pt>
                <c:pt idx="1173">
                  <c:v>0.784126421415341</c:v>
                </c:pt>
                <c:pt idx="1174">
                  <c:v>0.779232879464696</c:v>
                </c:pt>
                <c:pt idx="1175">
                  <c:v>0.774395836363528</c:v>
                </c:pt>
                <c:pt idx="1176">
                  <c:v>0.769614327652583</c:v>
                </c:pt>
                <c:pt idx="1177">
                  <c:v>0.764887410673143</c:v>
                </c:pt>
                <c:pt idx="1178">
                  <c:v>0.760214163954655</c:v>
                </c:pt>
                <c:pt idx="1179">
                  <c:v>0.755593686622842</c:v>
                </c:pt>
                <c:pt idx="1180">
                  <c:v>0.75102509782757</c:v>
                </c:pt>
                <c:pt idx="1181">
                  <c:v>0.746507536189684</c:v>
                </c:pt>
                <c:pt idx="1182">
                  <c:v>0.742040159266062</c:v>
                </c:pt>
                <c:pt idx="1183">
                  <c:v>0.7376221430322</c:v>
                </c:pt>
                <c:pt idx="1184">
                  <c:v>0.73325268138173</c:v>
                </c:pt>
                <c:pt idx="1185">
                  <c:v>0.728930985642069</c:v>
                </c:pt>
                <c:pt idx="1186">
                  <c:v>0.724656284105802</c:v>
                </c:pt>
                <c:pt idx="1187">
                  <c:v>0.720427821577017</c:v>
                </c:pt>
                <c:pt idx="1188">
                  <c:v>0.716244858932147</c:v>
                </c:pt>
                <c:pt idx="1189">
                  <c:v>0.712106672694791</c:v>
                </c:pt>
                <c:pt idx="1190">
                  <c:v>0.708012554623885</c:v>
                </c:pt>
                <c:pt idx="1191">
                  <c:v>0.703961811314875</c:v>
                </c:pt>
                <c:pt idx="1192">
                  <c:v>0.699953763813339</c:v>
                </c:pt>
                <c:pt idx="1193">
                  <c:v>0.695987747240593</c:v>
                </c:pt>
                <c:pt idx="1194">
                  <c:v>0.692063110430907</c:v>
                </c:pt>
                <c:pt idx="1195">
                  <c:v>0.688179215579864</c:v>
                </c:pt>
                <c:pt idx="1196">
                  <c:v>0.68433543790351</c:v>
                </c:pt>
                <c:pt idx="1197">
                  <c:v>0.680531165307852</c:v>
                </c:pt>
                <c:pt idx="1198">
                  <c:v>0.676765798068399</c:v>
                </c:pt>
                <c:pt idx="1199">
                  <c:v>0.673038748519336</c:v>
                </c:pt>
                <c:pt idx="1200">
                  <c:v>0.669349440752053</c:v>
                </c:pt>
                <c:pt idx="1201">
                  <c:v>0.665697310322665</c:v>
                </c:pt>
                <c:pt idx="1202">
                  <c:v>0.662081803968202</c:v>
                </c:pt>
                <c:pt idx="1203">
                  <c:v>0.658502379331212</c:v>
                </c:pt>
                <c:pt idx="1204">
                  <c:v>0.654958504692438</c:v>
                </c:pt>
                <c:pt idx="1205">
                  <c:v>0.651449658711354</c:v>
                </c:pt>
                <c:pt idx="1206">
                  <c:v>0.647975330174222</c:v>
                </c:pt>
                <c:pt idx="1207">
                  <c:v>0.644535017749468</c:v>
                </c:pt>
                <c:pt idx="1208">
                  <c:v>0.641128229750128</c:v>
                </c:pt>
                <c:pt idx="1209">
                  <c:v>0.63775448390308</c:v>
                </c:pt>
                <c:pt idx="1210">
                  <c:v>0.634413307124916</c:v>
                </c:pt>
                <c:pt idx="1211">
                  <c:v>0.631104235304135</c:v>
                </c:pt>
                <c:pt idx="1212">
                  <c:v>0.627826813089535</c:v>
                </c:pt>
                <c:pt idx="1213">
                  <c:v>0.624580593684569</c:v>
                </c:pt>
                <c:pt idx="1214">
                  <c:v>0.62136513864744</c:v>
                </c:pt>
                <c:pt idx="1215">
                  <c:v>0.618180017696796</c:v>
                </c:pt>
                <c:pt idx="1216">
                  <c:v>0.615024808522811</c:v>
                </c:pt>
                <c:pt idx="1217">
                  <c:v>0.611899096603513</c:v>
                </c:pt>
                <c:pt idx="1218">
                  <c:v>0.608802475026127</c:v>
                </c:pt>
                <c:pt idx="1219">
                  <c:v>0.605734544313341</c:v>
                </c:pt>
                <c:pt idx="1220">
                  <c:v>0.602694912254314</c:v>
                </c:pt>
                <c:pt idx="1221">
                  <c:v>0.599683193740253</c:v>
                </c:pt>
                <c:pt idx="1222">
                  <c:v>0.596699010604449</c:v>
                </c:pt>
                <c:pt idx="1223">
                  <c:v>0.593741991466601</c:v>
                </c:pt>
                <c:pt idx="1224">
                  <c:v>0.590811771581339</c:v>
                </c:pt>
                <c:pt idx="1225">
                  <c:v>0.587907992690748</c:v>
                </c:pt>
                <c:pt idx="1226">
                  <c:v>0.585030302880838</c:v>
                </c:pt>
                <c:pt idx="1227">
                  <c:v>0.582178356441799</c:v>
                </c:pt>
                <c:pt idx="1228">
                  <c:v>0.579351813731917</c:v>
                </c:pt>
                <c:pt idx="1229">
                  <c:v>0.576550341045097</c:v>
                </c:pt>
                <c:pt idx="1230">
                  <c:v>0.573773610481781</c:v>
                </c:pt>
                <c:pt idx="1231">
                  <c:v>0.571021299823285</c:v>
                </c:pt>
                <c:pt idx="1232">
                  <c:v>0.568293092409325</c:v>
                </c:pt>
                <c:pt idx="1233">
                  <c:v>0.565588677018754</c:v>
                </c:pt>
                <c:pt idx="1234">
                  <c:v>0.562907747753307</c:v>
                </c:pt>
                <c:pt idx="1235">
                  <c:v>0.560250003924347</c:v>
                </c:pt>
                <c:pt idx="1236">
                  <c:v>0.557615149942475</c:v>
                </c:pt>
                <c:pt idx="1237">
                  <c:v>0.555002895209948</c:v>
                </c:pt>
                <c:pt idx="1238">
                  <c:v>0.55241295401578</c:v>
                </c:pt>
                <c:pt idx="1239">
                  <c:v>0.549845045433529</c:v>
                </c:pt>
                <c:pt idx="1240">
                  <c:v>0.547298893221572</c:v>
                </c:pt>
                <c:pt idx="1241">
                  <c:v>0.544774225725928</c:v>
                </c:pt>
                <c:pt idx="1242">
                  <c:v>0.542270775785441</c:v>
                </c:pt>
                <c:pt idx="1243">
                  <c:v>0.539788280639336</c:v>
                </c:pt>
                <c:pt idx="1244">
                  <c:v>0.537326481837025</c:v>
                </c:pt>
                <c:pt idx="1245">
                  <c:v>0.534885125150148</c:v>
                </c:pt>
                <c:pt idx="1246">
                  <c:v>0.532463960486726</c:v>
                </c:pt>
                <c:pt idx="1247">
                  <c:v>0.530062741807436</c:v>
                </c:pt>
                <c:pt idx="1248">
                  <c:v>0.52768122704388</c:v>
                </c:pt>
                <c:pt idx="1249">
                  <c:v>0.525319178018846</c:v>
                </c:pt>
                <c:pt idx="1250">
                  <c:v>0.522976360368466</c:v>
                </c:pt>
                <c:pt idx="1251">
                  <c:v>0.520652543466251</c:v>
                </c:pt>
                <c:pt idx="1252">
                  <c:v>0.518347500348915</c:v>
                </c:pt>
                <c:pt idx="1253">
                  <c:v>0.516061007643985</c:v>
                </c:pt>
                <c:pt idx="1254">
                  <c:v>0.51379284549909</c:v>
                </c:pt>
                <c:pt idx="1255">
                  <c:v>0.51154279751294</c:v>
                </c:pt>
                <c:pt idx="1256">
                  <c:v>0.509310650667906</c:v>
                </c:pt>
                <c:pt idx="1257">
                  <c:v>0.507096195264185</c:v>
                </c:pt>
                <c:pt idx="1258">
                  <c:v>0.50489922485549</c:v>
                </c:pt>
                <c:pt idx="1259">
                  <c:v>0.502719536186225</c:v>
                </c:pt>
                <c:pt idx="1260">
                  <c:v>0.500556929130126</c:v>
                </c:pt>
                <c:pt idx="1261">
                  <c:v>0.498411206630293</c:v>
                </c:pt>
                <c:pt idx="1262">
                  <c:v>0.496282174640618</c:v>
                </c:pt>
                <c:pt idx="1263">
                  <c:v>0.494169642068519</c:v>
                </c:pt>
                <c:pt idx="1264">
                  <c:v>0.492073420719004</c:v>
                </c:pt>
                <c:pt idx="1265">
                  <c:v>0.48999332523999</c:v>
                </c:pt>
                <c:pt idx="1266">
                  <c:v>0.487929173068854</c:v>
                </c:pt>
                <c:pt idx="1267">
                  <c:v>0.485880784380185</c:v>
                </c:pt>
                <c:pt idx="1268">
                  <c:v>0.483847982034708</c:v>
                </c:pt>
                <c:pt idx="1269">
                  <c:v>0.481830591529352</c:v>
                </c:pt>
                <c:pt idx="1270">
                  <c:v>0.479828440948418</c:v>
                </c:pt>
                <c:pt idx="1271">
                  <c:v>0.47784136091583</c:v>
                </c:pt>
                <c:pt idx="1272">
                  <c:v>0.475869184548451</c:v>
                </c:pt>
                <c:pt idx="1273">
                  <c:v>0.473911747410406</c:v>
                </c:pt>
                <c:pt idx="1274">
                  <c:v>0.471968887468426</c:v>
                </c:pt>
                <c:pt idx="1275">
                  <c:v>0.47004044504815</c:v>
                </c:pt>
                <c:pt idx="1276">
                  <c:v>0.468126262791376</c:v>
                </c:pt>
                <c:pt idx="1277">
                  <c:v>0.46622618561426</c:v>
                </c:pt>
                <c:pt idx="1278">
                  <c:v>0.464340060666389</c:v>
                </c:pt>
                <c:pt idx="1279">
                  <c:v>0.462467737290758</c:v>
                </c:pt>
                <c:pt idx="1280">
                  <c:v>0.460609066984584</c:v>
                </c:pt>
                <c:pt idx="1281">
                  <c:v>0.458763903360972</c:v>
                </c:pt>
                <c:pt idx="1282">
                  <c:v>0.45693210211139</c:v>
                </c:pt>
                <c:pt idx="1283">
                  <c:v>0.455113520968941</c:v>
                </c:pt>
                <c:pt idx="1284">
                  <c:v>0.453308019672412</c:v>
                </c:pt>
                <c:pt idx="1285">
                  <c:v>0.451515459931081</c:v>
                </c:pt>
                <c:pt idx="1286">
                  <c:v>0.449735705390251</c:v>
                </c:pt>
                <c:pt idx="1287">
                  <c:v>0.447968621597525</c:v>
                </c:pt>
                <c:pt idx="1288">
                  <c:v>0.446214075969766</c:v>
                </c:pt>
                <c:pt idx="1289">
                  <c:v>0.444471937760749</c:v>
                </c:pt>
                <c:pt idx="1290">
                  <c:v>0.442742078029488</c:v>
                </c:pt>
                <c:pt idx="1291">
                  <c:v>0.441024369609206</c:v>
                </c:pt>
                <c:pt idx="1292">
                  <c:v>0.439318687076949</c:v>
                </c:pt>
                <c:pt idx="1293">
                  <c:v>0.437624906723818</c:v>
                </c:pt>
                <c:pt idx="1294">
                  <c:v>0.435942906525817</c:v>
                </c:pt>
                <c:pt idx="1295">
                  <c:v>0.434272566115284</c:v>
                </c:pt>
                <c:pt idx="1296">
                  <c:v>0.432613766752906</c:v>
                </c:pt>
                <c:pt idx="1297">
                  <c:v>0.4309663913003</c:v>
                </c:pt>
                <c:pt idx="1298">
                  <c:v>0.429330324193143</c:v>
                </c:pt>
                <c:pt idx="1299">
                  <c:v>0.427705451414843</c:v>
                </c:pt>
                <c:pt idx="1300">
                  <c:v>0.426091660470742</c:v>
                </c:pt>
                <c:pt idx="1301">
                  <c:v>0.424488840362817</c:v>
                </c:pt>
                <c:pt idx="1302">
                  <c:v>0.422896881564907</c:v>
                </c:pt>
                <c:pt idx="1303">
                  <c:v>0.421315675998409</c:v>
                </c:pt>
                <c:pt idx="1304">
                  <c:v>0.419745117008467</c:v>
                </c:pt>
                <c:pt idx="1305">
                  <c:v>0.418185099340626</c:v>
                </c:pt>
                <c:pt idx="1306">
                  <c:v>0.41663551911794</c:v>
                </c:pt>
                <c:pt idx="1307">
                  <c:v>0.415096273818533</c:v>
                </c:pt>
                <c:pt idx="1308">
                  <c:v>0.413567262253595</c:v>
                </c:pt>
                <c:pt idx="1309">
                  <c:v>0.412048384545802</c:v>
                </c:pt>
                <c:pt idx="1310">
                  <c:v>0.41053954210816</c:v>
                </c:pt>
                <c:pt idx="1311">
                  <c:v>0.409040637623252</c:v>
                </c:pt>
                <c:pt idx="1312">
                  <c:v>0.40755157502289</c:v>
                </c:pt>
                <c:pt idx="1313">
                  <c:v>0.406072259468144</c:v>
                </c:pt>
                <c:pt idx="1314">
                  <c:v>0.404602597329772</c:v>
                </c:pt>
                <c:pt idx="1315">
                  <c:v>0.403142496169008</c:v>
                </c:pt>
                <c:pt idx="1316">
                  <c:v>0.401691864718717</c:v>
                </c:pt>
                <c:pt idx="1317">
                  <c:v>0.400250612864913</c:v>
                </c:pt>
                <c:pt idx="1318">
                  <c:v>0.398818651628622</c:v>
                </c:pt>
                <c:pt idx="1319">
                  <c:v>0.397395893148083</c:v>
                </c:pt>
                <c:pt idx="1320">
                  <c:v>0.395982250661287</c:v>
                </c:pt>
                <c:pt idx="1321">
                  <c:v>0.39457763848884</c:v>
                </c:pt>
                <c:pt idx="1322">
                  <c:v>0.393181972017153</c:v>
                </c:pt>
                <c:pt idx="1323">
                  <c:v>0.391795167681926</c:v>
                </c:pt>
                <c:pt idx="1324">
                  <c:v>0.39041714295196</c:v>
                </c:pt>
                <c:pt idx="1325">
                  <c:v>0.389047816313254</c:v>
                </c:pt>
                <c:pt idx="1326">
                  <c:v>0.387687107253399</c:v>
                </c:pt>
                <c:pt idx="1327">
                  <c:v>0.386334936246253</c:v>
                </c:pt>
                <c:pt idx="1328">
                  <c:v>0.384991224736908</c:v>
                </c:pt>
                <c:pt idx="1329">
                  <c:v>0.38365589512692</c:v>
                </c:pt>
                <c:pt idx="1330">
                  <c:v>0.382328870759813</c:v>
                </c:pt>
                <c:pt idx="1331">
                  <c:v>0.381010075906844</c:v>
                </c:pt>
                <c:pt idx="1332">
                  <c:v>0.379699435753027</c:v>
                </c:pt>
                <c:pt idx="1333">
                  <c:v>0.378396876383406</c:v>
                </c:pt>
                <c:pt idx="1334">
                  <c:v>0.377102324769576</c:v>
                </c:pt>
                <c:pt idx="1335">
                  <c:v>0.375815708756449</c:v>
                </c:pt>
                <c:pt idx="1336">
                  <c:v>0.374536957049251</c:v>
                </c:pt>
                <c:pt idx="1337">
                  <c:v>0.373265999200751</c:v>
                </c:pt>
                <c:pt idx="1338">
                  <c:v>0.372002765598721</c:v>
                </c:pt>
                <c:pt idx="1339">
                  <c:v>0.370747187453612</c:v>
                </c:pt>
                <c:pt idx="1340">
                  <c:v>0.369499196786458</c:v>
                </c:pt>
                <c:pt idx="1341">
                  <c:v>0.368258726416976</c:v>
                </c:pt>
                <c:pt idx="1342">
                  <c:v>0.36702570995189</c:v>
                </c:pt>
                <c:pt idx="1343">
                  <c:v>0.365800081773456</c:v>
                </c:pt>
                <c:pt idx="1344">
                  <c:v>0.364581777028178</c:v>
                </c:pt>
                <c:pt idx="1345">
                  <c:v>0.363370731615733</c:v>
                </c:pt>
                <c:pt idx="1346">
                  <c:v>0.36216688217808</c:v>
                </c:pt>
                <c:pt idx="1347">
                  <c:v>0.36097016608876</c:v>
                </c:pt>
                <c:pt idx="1348">
                  <c:v>0.359780521442381</c:v>
                </c:pt>
                <c:pt idx="1349">
                  <c:v>0.358597887044279</c:v>
                </c:pt>
                <c:pt idx="1350">
                  <c:v>0.357422202400365</c:v>
                </c:pt>
                <c:pt idx="1351">
                  <c:v>0.356253407707139</c:v>
                </c:pt>
                <c:pt idx="1352">
                  <c:v>0.355091443841875</c:v>
                </c:pt>
                <c:pt idx="1353">
                  <c:v>0.353936252352973</c:v>
                </c:pt>
                <c:pt idx="1354">
                  <c:v>0.35278777545048</c:v>
                </c:pt>
                <c:pt idx="1355">
                  <c:v>0.351645955996762</c:v>
                </c:pt>
                <c:pt idx="1356">
                  <c:v>0.350510737497339</c:v>
                </c:pt>
                <c:pt idx="1357">
                  <c:v>0.349382064091872</c:v>
                </c:pt>
                <c:pt idx="1358">
                  <c:v>0.348259880545305</c:v>
                </c:pt>
                <c:pt idx="1359">
                  <c:v>0.34714413223915</c:v>
                </c:pt>
                <c:pt idx="1360">
                  <c:v>0.346034765162918</c:v>
                </c:pt>
                <c:pt idx="1361">
                  <c:v>0.344931725905695</c:v>
                </c:pt>
                <c:pt idx="1362">
                  <c:v>0.34383496164786</c:v>
                </c:pt>
                <c:pt idx="1363">
                  <c:v>0.342744420152927</c:v>
                </c:pt>
                <c:pt idx="1364">
                  <c:v>0.341660049759542</c:v>
                </c:pt>
                <c:pt idx="1365">
                  <c:v>0.340581799373593</c:v>
                </c:pt>
                <c:pt idx="1366">
                  <c:v>0.339509618460455</c:v>
                </c:pt>
                <c:pt idx="1367">
                  <c:v>0.338443457037372</c:v>
                </c:pt>
                <c:pt idx="1368">
                  <c:v>0.337383265665948</c:v>
                </c:pt>
                <c:pt idx="1369">
                  <c:v>0.336328995444769</c:v>
                </c:pt>
                <c:pt idx="1370">
                  <c:v>0.335280598002141</c:v>
                </c:pt>
                <c:pt idx="1371">
                  <c:v>0.334238025488949</c:v>
                </c:pt>
                <c:pt idx="1372">
                  <c:v>0.33320123057163</c:v>
                </c:pt>
                <c:pt idx="1373">
                  <c:v>0.332170166425253</c:v>
                </c:pt>
                <c:pt idx="1374">
                  <c:v>0.331144786726722</c:v>
                </c:pt>
                <c:pt idx="1375">
                  <c:v>0.330125045648077</c:v>
                </c:pt>
                <c:pt idx="1376">
                  <c:v>0.329110897849906</c:v>
                </c:pt>
                <c:pt idx="1377">
                  <c:v>0.328102298474863</c:v>
                </c:pt>
                <c:pt idx="1378">
                  <c:v>0.327099203141287</c:v>
                </c:pt>
                <c:pt idx="1379">
                  <c:v>0.326101567936925</c:v>
                </c:pt>
                <c:pt idx="1380">
                  <c:v>0.325109349412748</c:v>
                </c:pt>
                <c:pt idx="1381">
                  <c:v>0.324122504576872</c:v>
                </c:pt>
                <c:pt idx="1382">
                  <c:v>0.323140990888566</c:v>
                </c:pt>
                <c:pt idx="1383">
                  <c:v>0.322164766252365</c:v>
                </c:pt>
                <c:pt idx="1384">
                  <c:v>0.321193789012263</c:v>
                </c:pt>
                <c:pt idx="1385">
                  <c:v>0.320228017946007</c:v>
                </c:pt>
                <c:pt idx="1386">
                  <c:v>0.319267412259469</c:v>
                </c:pt>
                <c:pt idx="1387">
                  <c:v>0.31831193158112</c:v>
                </c:pt>
                <c:pt idx="1388">
                  <c:v>0.317361535956569</c:v>
                </c:pt>
                <c:pt idx="1389">
                  <c:v>0.316416185843209</c:v>
                </c:pt>
                <c:pt idx="1390">
                  <c:v>0.315475842104926</c:v>
                </c:pt>
                <c:pt idx="1391">
                  <c:v>0.314540466006905</c:v>
                </c:pt>
                <c:pt idx="1392">
                  <c:v>0.313610019210498</c:v>
                </c:pt>
                <c:pt idx="1393">
                  <c:v>0.312684463768193</c:v>
                </c:pt>
                <c:pt idx="1394">
                  <c:v>0.311763762118634</c:v>
                </c:pt>
                <c:pt idx="1395">
                  <c:v>0.310847877081739</c:v>
                </c:pt>
                <c:pt idx="1396">
                  <c:v>0.309936771853881</c:v>
                </c:pt>
                <c:pt idx="1397">
                  <c:v>0.30903041000314</c:v>
                </c:pt>
                <c:pt idx="1398">
                  <c:v>0.30812875546463</c:v>
                </c:pt>
                <c:pt idx="1399">
                  <c:v>0.307231772535902</c:v>
                </c:pt>
                <c:pt idx="1400">
                  <c:v>0.306339425872406</c:v>
                </c:pt>
                <c:pt idx="1401">
                  <c:v>0.305451680483024</c:v>
                </c:pt>
                <c:pt idx="1402">
                  <c:v>0.304568501725674</c:v>
                </c:pt>
                <c:pt idx="1403">
                  <c:v>0.303689855302976</c:v>
                </c:pt>
                <c:pt idx="1404">
                  <c:v>0.302815707257981</c:v>
                </c:pt>
                <c:pt idx="1405">
                  <c:v>0.301946023969967</c:v>
                </c:pt>
                <c:pt idx="1406">
                  <c:v>0.301080772150293</c:v>
                </c:pt>
                <c:pt idx="1407">
                  <c:v>0.300219918838319</c:v>
                </c:pt>
                <c:pt idx="1408">
                  <c:v>0.299363431397382</c:v>
                </c:pt>
                <c:pt idx="1409">
                  <c:v>0.29851127751083</c:v>
                </c:pt>
                <c:pt idx="1410">
                  <c:v>0.297663425178122</c:v>
                </c:pt>
                <c:pt idx="1411">
                  <c:v>0.296819842710973</c:v>
                </c:pt>
                <c:pt idx="1412">
                  <c:v>0.295980498729567</c:v>
                </c:pt>
                <c:pt idx="1413">
                  <c:v>0.295145362158818</c:v>
                </c:pt>
                <c:pt idx="1414">
                  <c:v>0.294314402224682</c:v>
                </c:pt>
                <c:pt idx="1415">
                  <c:v>0.293487588450537</c:v>
                </c:pt>
                <c:pt idx="1416">
                  <c:v>0.292664890653593</c:v>
                </c:pt>
                <c:pt idx="1417">
                  <c:v>0.291846278941379</c:v>
                </c:pt>
                <c:pt idx="1418">
                  <c:v>0.291031723708255</c:v>
                </c:pt>
                <c:pt idx="1419">
                  <c:v>0.290221195631996</c:v>
                </c:pt>
                <c:pt idx="1420">
                  <c:v>0.289414665670412</c:v>
                </c:pt>
                <c:pt idx="1421">
                  <c:v>0.288612105058017</c:v>
                </c:pt>
                <c:pt idx="1422">
                  <c:v>0.287813485302748</c:v>
                </c:pt>
                <c:pt idx="1423">
                  <c:v>0.287018778182737</c:v>
                </c:pt>
                <c:pt idx="1424">
                  <c:v>0.286227955743114</c:v>
                </c:pt>
                <c:pt idx="1425">
                  <c:v>0.285440990292865</c:v>
                </c:pt>
                <c:pt idx="1426">
                  <c:v>0.284657854401736</c:v>
                </c:pt>
                <c:pt idx="1427">
                  <c:v>0.283878520897173</c:v>
                </c:pt>
                <c:pt idx="1428">
                  <c:v>0.283102962861312</c:v>
                </c:pt>
                <c:pt idx="1429">
                  <c:v>0.282331153628004</c:v>
                </c:pt>
                <c:pt idx="1430">
                  <c:v>0.281563066779889</c:v>
                </c:pt>
                <c:pt idx="1431">
                  <c:v>0.280798676145508</c:v>
                </c:pt>
                <c:pt idx="1432">
                  <c:v>0.280037955796448</c:v>
                </c:pt>
                <c:pt idx="1433">
                  <c:v>0.279280880044541</c:v>
                </c:pt>
                <c:pt idx="1434">
                  <c:v>0.278527423439088</c:v>
                </c:pt>
                <c:pt idx="1435">
                  <c:v>0.277777560764131</c:v>
                </c:pt>
                <c:pt idx="1436">
                  <c:v>0.277031267035752</c:v>
                </c:pt>
                <c:pt idx="1437">
                  <c:v>0.276288517499425</c:v>
                </c:pt>
                <c:pt idx="1438">
                  <c:v>0.275549287627386</c:v>
                </c:pt>
                <c:pt idx="1439">
                  <c:v>0.274813553116055</c:v>
                </c:pt>
                <c:pt idx="1440">
                  <c:v>0.27408128988348</c:v>
                </c:pt>
                <c:pt idx="1441">
                  <c:v>0.273352474066826</c:v>
                </c:pt>
                <c:pt idx="1442">
                  <c:v>0.272627082019891</c:v>
                </c:pt>
                <c:pt idx="1443">
                  <c:v>0.271905090310661</c:v>
                </c:pt>
                <c:pt idx="1444">
                  <c:v>0.271186475718894</c:v>
                </c:pt>
                <c:pt idx="1445">
                  <c:v>0.27047121523374</c:v>
                </c:pt>
                <c:pt idx="1446">
                  <c:v>0.269759286051387</c:v>
                </c:pt>
                <c:pt idx="1447">
                  <c:v>0.269050665572749</c:v>
                </c:pt>
                <c:pt idx="1448">
                  <c:v>0.268345331401172</c:v>
                </c:pt>
                <c:pt idx="1449">
                  <c:v>0.267643261340184</c:v>
                </c:pt>
                <c:pt idx="1450">
                  <c:v>0.266944433391264</c:v>
                </c:pt>
                <c:pt idx="1451">
                  <c:v>0.266248825751647</c:v>
                </c:pt>
                <c:pt idx="1452">
                  <c:v>0.265556416812155</c:v>
                </c:pt>
                <c:pt idx="1453">
                  <c:v>0.264867185155058</c:v>
                </c:pt>
                <c:pt idx="1454">
                  <c:v>0.264181109551968</c:v>
                </c:pt>
                <c:pt idx="1455">
                  <c:v>0.263498168961748</c:v>
                </c:pt>
                <c:pt idx="1456">
                  <c:v>0.262818342528464</c:v>
                </c:pt>
                <c:pt idx="1457">
                  <c:v>0.26214160957935</c:v>
                </c:pt>
                <c:pt idx="1458">
                  <c:v>0.261467949622813</c:v>
                </c:pt>
                <c:pt idx="1459">
                  <c:v>0.260797342346452</c:v>
                </c:pt>
                <c:pt idx="1460">
                  <c:v>0.260129767615111</c:v>
                </c:pt>
                <c:pt idx="1461">
                  <c:v>0.259465205468951</c:v>
                </c:pt>
                <c:pt idx="1462">
                  <c:v>0.258803636121557</c:v>
                </c:pt>
                <c:pt idx="1463">
                  <c:v>0.258145039958055</c:v>
                </c:pt>
                <c:pt idx="1464">
                  <c:v>0.257489397533269</c:v>
                </c:pt>
                <c:pt idx="1465">
                  <c:v>0.256836689569887</c:v>
                </c:pt>
                <c:pt idx="1466">
                  <c:v>0.256186896956664</c:v>
                </c:pt>
                <c:pt idx="1467">
                  <c:v>0.25554000074664</c:v>
                </c:pt>
                <c:pt idx="1468">
                  <c:v>0.254895982155378</c:v>
                </c:pt>
                <c:pt idx="1469">
                  <c:v>0.254254822559238</c:v>
                </c:pt>
                <c:pt idx="1470">
                  <c:v>0.253616503493659</c:v>
                </c:pt>
                <c:pt idx="1471">
                  <c:v>0.252981006651467</c:v>
                </c:pt>
                <c:pt idx="1472">
                  <c:v>0.252348313881209</c:v>
                </c:pt>
                <c:pt idx="1473">
                  <c:v>0.251718407185504</c:v>
                </c:pt>
                <c:pt idx="1474">
                  <c:v>0.251091268719417</c:v>
                </c:pt>
                <c:pt idx="1475">
                  <c:v>0.250466880788848</c:v>
                </c:pt>
                <c:pt idx="1476">
                  <c:v>0.249845225848951</c:v>
                </c:pt>
                <c:pt idx="1477">
                  <c:v>0.249226286502565</c:v>
                </c:pt>
                <c:pt idx="1478">
                  <c:v>0.248610045498666</c:v>
                </c:pt>
                <c:pt idx="1479">
                  <c:v>0.247996485730842</c:v>
                </c:pt>
                <c:pt idx="1480">
                  <c:v>0.247385590235785</c:v>
                </c:pt>
                <c:pt idx="1481">
                  <c:v>0.2467773421918</c:v>
                </c:pt>
                <c:pt idx="1482">
                  <c:v>0.246171724917332</c:v>
                </c:pt>
                <c:pt idx="1483">
                  <c:v>0.245568721869519</c:v>
                </c:pt>
                <c:pt idx="1484">
                  <c:v>0.244968316642754</c:v>
                </c:pt>
                <c:pt idx="1485">
                  <c:v>0.244370492967266</c:v>
                </c:pt>
                <c:pt idx="1486">
                  <c:v>0.243775234707726</c:v>
                </c:pt>
                <c:pt idx="1487">
                  <c:v>0.243182525861862</c:v>
                </c:pt>
                <c:pt idx="1488">
                  <c:v>0.242592350559092</c:v>
                </c:pt>
                <c:pt idx="1489">
                  <c:v>0.24200469305918</c:v>
                </c:pt>
                <c:pt idx="1490">
                  <c:v>0.241419537750899</c:v>
                </c:pt>
                <c:pt idx="1491">
                  <c:v>0.240836869150721</c:v>
                </c:pt>
                <c:pt idx="1492">
                  <c:v>0.240256671901514</c:v>
                </c:pt>
                <c:pt idx="1493">
                  <c:v>0.239678930771259</c:v>
                </c:pt>
                <c:pt idx="1494">
                  <c:v>0.239103630651782</c:v>
                </c:pt>
                <c:pt idx="1495">
                  <c:v>0.238530756557502</c:v>
                </c:pt>
                <c:pt idx="1496">
                  <c:v>0.237960293624193</c:v>
                </c:pt>
                <c:pt idx="1497">
                  <c:v>0.23739222710776</c:v>
                </c:pt>
                <c:pt idx="1498">
                  <c:v>0.236826542383034</c:v>
                </c:pt>
                <c:pt idx="1499">
                  <c:v>0.236263224942578</c:v>
                </c:pt>
                <c:pt idx="1500">
                  <c:v>0.235702260395505</c:v>
                </c:pt>
                <c:pt idx="1501">
                  <c:v>0.235143634466316</c:v>
                </c:pt>
                <c:pt idx="1502">
                  <c:v>0.234587332993749</c:v>
                </c:pt>
                <c:pt idx="1503">
                  <c:v>0.234033341929642</c:v>
                </c:pt>
                <c:pt idx="1504">
                  <c:v>0.233481647337806</c:v>
                </c:pt>
                <c:pt idx="1505">
                  <c:v>0.232932235392922</c:v>
                </c:pt>
                <c:pt idx="1506">
                  <c:v>0.232385092379433</c:v>
                </c:pt>
                <c:pt idx="1507">
                  <c:v>0.231840204690472</c:v>
                </c:pt>
                <c:pt idx="1508">
                  <c:v>0.231297558826781</c:v>
                </c:pt>
                <c:pt idx="1509">
                  <c:v>0.230757141395657</c:v>
                </c:pt>
                <c:pt idx="1510">
                  <c:v>0.230218939109906</c:v>
                </c:pt>
                <c:pt idx="1511">
                  <c:v>0.229682938786807</c:v>
                </c:pt>
                <c:pt idx="1512">
                  <c:v>0.229149127347091</c:v>
                </c:pt>
                <c:pt idx="1513">
                  <c:v>0.228617491813932</c:v>
                </c:pt>
                <c:pt idx="1514">
                  <c:v>0.228088019311947</c:v>
                </c:pt>
                <c:pt idx="1515">
                  <c:v>0.227560697066212</c:v>
                </c:pt>
                <c:pt idx="1516">
                  <c:v>0.227035512401287</c:v>
                </c:pt>
                <c:pt idx="1517">
                  <c:v>0.226512452740247</c:v>
                </c:pt>
                <c:pt idx="1518">
                  <c:v>0.225991505603739</c:v>
                </c:pt>
                <c:pt idx="1519">
                  <c:v>0.225472658609032</c:v>
                </c:pt>
                <c:pt idx="1520">
                  <c:v>0.224955899469091</c:v>
                </c:pt>
                <c:pt idx="1521">
                  <c:v>0.224441215991656</c:v>
                </c:pt>
                <c:pt idx="1522">
                  <c:v>0.223928596078331</c:v>
                </c:pt>
                <c:pt idx="1523">
                  <c:v>0.223418027723691</c:v>
                </c:pt>
                <c:pt idx="1524">
                  <c:v>0.222909499014384</c:v>
                </c:pt>
                <c:pt idx="1525">
                  <c:v>0.222402998128262</c:v>
                </c:pt>
                <c:pt idx="1526">
                  <c:v>0.221898513333507</c:v>
                </c:pt>
                <c:pt idx="1527">
                  <c:v>0.221396032987775</c:v>
                </c:pt>
                <c:pt idx="1528">
                  <c:v>0.220895545537345</c:v>
                </c:pt>
                <c:pt idx="1529">
                  <c:v>0.220397039516282</c:v>
                </c:pt>
                <c:pt idx="1530">
                  <c:v>0.219900503545608</c:v>
                </c:pt>
                <c:pt idx="1531">
                  <c:v>0.219405926332479</c:v>
                </c:pt>
                <c:pt idx="1532">
                  <c:v>0.218913296669377</c:v>
                </c:pt>
                <c:pt idx="1533">
                  <c:v>0.218422603433306</c:v>
                </c:pt>
                <c:pt idx="1534">
                  <c:v>0.217933835585002</c:v>
                </c:pt>
                <c:pt idx="1535">
                  <c:v>0.217446982168144</c:v>
                </c:pt>
                <c:pt idx="1536">
                  <c:v>0.216962032308586</c:v>
                </c:pt>
                <c:pt idx="1537">
                  <c:v>0.216478975213584</c:v>
                </c:pt>
                <c:pt idx="1538">
                  <c:v>0.215997800171042</c:v>
                </c:pt>
                <c:pt idx="1539">
                  <c:v>0.215518496548761</c:v>
                </c:pt>
                <c:pt idx="1540">
                  <c:v>0.215041053793699</c:v>
                </c:pt>
                <c:pt idx="1541">
                  <c:v>0.214565461431237</c:v>
                </c:pt>
                <c:pt idx="1542">
                  <c:v>0.214091709064456</c:v>
                </c:pt>
                <c:pt idx="1543">
                  <c:v>0.213619786373417</c:v>
                </c:pt>
                <c:pt idx="1544">
                  <c:v>0.213149683114455</c:v>
                </c:pt>
                <c:pt idx="1545">
                  <c:v>0.212681389119476</c:v>
                </c:pt>
                <c:pt idx="1546">
                  <c:v>0.212214894295268</c:v>
                </c:pt>
                <c:pt idx="1547">
                  <c:v>0.211750188622809</c:v>
                </c:pt>
                <c:pt idx="1548">
                  <c:v>0.211287262156593</c:v>
                </c:pt>
                <c:pt idx="1549">
                  <c:v>0.210826105023958</c:v>
                </c:pt>
                <c:pt idx="1550">
                  <c:v>0.210366707424421</c:v>
                </c:pt>
                <c:pt idx="1551">
                  <c:v>0.209909059629028</c:v>
                </c:pt>
                <c:pt idx="1552">
                  <c:v>0.209453151979695</c:v>
                </c:pt>
                <c:pt idx="1553">
                  <c:v>0.208998974888574</c:v>
                </c:pt>
                <c:pt idx="1554">
                  <c:v>0.208546518837415</c:v>
                </c:pt>
                <c:pt idx="1555">
                  <c:v>0.208095774376938</c:v>
                </c:pt>
                <c:pt idx="1556">
                  <c:v>0.207646732126212</c:v>
                </c:pt>
                <c:pt idx="1557">
                  <c:v>0.207199382772037</c:v>
                </c:pt>
                <c:pt idx="1558">
                  <c:v>0.206753717068343</c:v>
                </c:pt>
                <c:pt idx="1559">
                  <c:v>0.206309725835581</c:v>
                </c:pt>
                <c:pt idx="1560">
                  <c:v>0.205867399960131</c:v>
                </c:pt>
                <c:pt idx="1561">
                  <c:v>0.205426730393717</c:v>
                </c:pt>
                <c:pt idx="1562">
                  <c:v>0.204987708152815</c:v>
                </c:pt>
                <c:pt idx="1563">
                  <c:v>0.204550324318086</c:v>
                </c:pt>
                <c:pt idx="1564">
                  <c:v>0.204114570033803</c:v>
                </c:pt>
                <c:pt idx="1565">
                  <c:v>0.203680436507284</c:v>
                </c:pt>
                <c:pt idx="1566">
                  <c:v>0.203247915008337</c:v>
                </c:pt>
                <c:pt idx="1567">
                  <c:v>0.202816996868708</c:v>
                </c:pt>
                <c:pt idx="1568">
                  <c:v>0.202387673481533</c:v>
                </c:pt>
                <c:pt idx="1569">
                  <c:v>0.201959936300797</c:v>
                </c:pt>
                <c:pt idx="1570">
                  <c:v>0.201533776840803</c:v>
                </c:pt>
                <c:pt idx="1571">
                  <c:v>0.201109186675636</c:v>
                </c:pt>
                <c:pt idx="1572">
                  <c:v>0.200686157438647</c:v>
                </c:pt>
                <c:pt idx="1573">
                  <c:v>0.20026468082193</c:v>
                </c:pt>
                <c:pt idx="1574">
                  <c:v>0.199844748575809</c:v>
                </c:pt>
                <c:pt idx="1575">
                  <c:v>0.199426352508333</c:v>
                </c:pt>
                <c:pt idx="1576">
                  <c:v>0.199009484484773</c:v>
                </c:pt>
                <c:pt idx="1577">
                  <c:v>0.198594136427124</c:v>
                </c:pt>
                <c:pt idx="1578">
                  <c:v>0.198180300313614</c:v>
                </c:pt>
                <c:pt idx="1579">
                  <c:v>0.197767968178218</c:v>
                </c:pt>
                <c:pt idx="1580">
                  <c:v>0.197357132110176</c:v>
                </c:pt>
                <c:pt idx="1581">
                  <c:v>0.196947784253515</c:v>
                </c:pt>
                <c:pt idx="1582">
                  <c:v>0.19653991680658</c:v>
                </c:pt>
                <c:pt idx="1583">
                  <c:v>0.196133522021564</c:v>
                </c:pt>
                <c:pt idx="1584">
                  <c:v>0.195728592204048</c:v>
                </c:pt>
                <c:pt idx="1585">
                  <c:v>0.195325119712544</c:v>
                </c:pt>
                <c:pt idx="1586">
                  <c:v>0.19492309695804</c:v>
                </c:pt>
                <c:pt idx="1587">
                  <c:v>0.194522516403555</c:v>
                </c:pt>
                <c:pt idx="1588">
                  <c:v>0.194123370563693</c:v>
                </c:pt>
                <c:pt idx="1589">
                  <c:v>0.193725652004207</c:v>
                </c:pt>
                <c:pt idx="1590">
                  <c:v>0.19332935334156</c:v>
                </c:pt>
                <c:pt idx="1591">
                  <c:v>0.1929344672425</c:v>
                </c:pt>
                <c:pt idx="1592">
                  <c:v>0.192540986423632</c:v>
                </c:pt>
                <c:pt idx="1593">
                  <c:v>0.192148903650995</c:v>
                </c:pt>
                <c:pt idx="1594">
                  <c:v>0.191758211739648</c:v>
                </c:pt>
                <c:pt idx="1595">
                  <c:v>0.191368903553256</c:v>
                </c:pt>
                <c:pt idx="1596">
                  <c:v>0.19098097200368</c:v>
                </c:pt>
                <c:pt idx="1597">
                  <c:v>0.190594410050574</c:v>
                </c:pt>
                <c:pt idx="1598">
                  <c:v>0.190209210700985</c:v>
                </c:pt>
                <c:pt idx="1599">
                  <c:v>0.189825367008953</c:v>
                </c:pt>
                <c:pt idx="1600">
                  <c:v>0.189442872075122</c:v>
                </c:pt>
                <c:pt idx="1601">
                  <c:v>0.189061719046352</c:v>
                </c:pt>
                <c:pt idx="1602">
                  <c:v>0.188681901115329</c:v>
                </c:pt>
                <c:pt idx="1603">
                  <c:v>0.188303411520189</c:v>
                </c:pt>
                <c:pt idx="1604">
                  <c:v>0.18792624354414</c:v>
                </c:pt>
                <c:pt idx="1605">
                  <c:v>0.187550390515087</c:v>
                </c:pt>
                <c:pt idx="1606">
                  <c:v>0.187175845805264</c:v>
                </c:pt>
                <c:pt idx="1607">
                  <c:v>0.186802602830866</c:v>
                </c:pt>
                <c:pt idx="1608">
                  <c:v>0.186430655051689</c:v>
                </c:pt>
                <c:pt idx="1609">
                  <c:v>0.18605999597077</c:v>
                </c:pt>
                <c:pt idx="1610">
                  <c:v>0.185690619134031</c:v>
                </c:pt>
                <c:pt idx="1611">
                  <c:v>0.185322518129926</c:v>
                </c:pt>
                <c:pt idx="1612">
                  <c:v>0.184955686589098</c:v>
                </c:pt>
                <c:pt idx="1613">
                  <c:v>0.184590118184028</c:v>
                </c:pt>
                <c:pt idx="1614">
                  <c:v>0.184225806628697</c:v>
                </c:pt>
                <c:pt idx="1615">
                  <c:v>0.183862745678246</c:v>
                </c:pt>
                <c:pt idx="1616">
                  <c:v>0.18350092912864</c:v>
                </c:pt>
                <c:pt idx="1617">
                  <c:v>0.183140350816342</c:v>
                </c:pt>
                <c:pt idx="1618">
                  <c:v>0.182781004617977</c:v>
                </c:pt>
                <c:pt idx="1619">
                  <c:v>0.182422884450012</c:v>
                </c:pt>
                <c:pt idx="1620">
                  <c:v>0.182065984268431</c:v>
                </c:pt>
                <c:pt idx="1621">
                  <c:v>0.181710298068418</c:v>
                </c:pt>
                <c:pt idx="1622">
                  <c:v>0.181355819884039</c:v>
                </c:pt>
                <c:pt idx="1623">
                  <c:v>0.181002543787932</c:v>
                </c:pt>
                <c:pt idx="1624">
                  <c:v>0.180650463890994</c:v>
                </c:pt>
                <c:pt idx="1625">
                  <c:v>0.180299574342075</c:v>
                </c:pt>
                <c:pt idx="1626">
                  <c:v>0.179949869327676</c:v>
                </c:pt>
                <c:pt idx="1627">
                  <c:v>0.179601343071646</c:v>
                </c:pt>
                <c:pt idx="1628">
                  <c:v>0.179253989834884</c:v>
                </c:pt>
                <c:pt idx="1629">
                  <c:v>0.178907803915044</c:v>
                </c:pt>
                <c:pt idx="1630">
                  <c:v>0.178562779646242</c:v>
                </c:pt>
                <c:pt idx="1631">
                  <c:v>0.178218911398769</c:v>
                </c:pt>
                <c:pt idx="1632">
                  <c:v>0.177876193578799</c:v>
                </c:pt>
                <c:pt idx="1633">
                  <c:v>0.177534620628109</c:v>
                </c:pt>
                <c:pt idx="1634">
                  <c:v>0.177194187023797</c:v>
                </c:pt>
                <c:pt idx="1635">
                  <c:v>0.176854887277999</c:v>
                </c:pt>
                <c:pt idx="1636">
                  <c:v>0.17651671593762</c:v>
                </c:pt>
                <c:pt idx="1637">
                  <c:v>0.176179667584053</c:v>
                </c:pt>
                <c:pt idx="1638">
                  <c:v>0.175843736832914</c:v>
                </c:pt>
                <c:pt idx="1639">
                  <c:v>0.175508918333767</c:v>
                </c:pt>
                <c:pt idx="1640">
                  <c:v>0.175175206769865</c:v>
                </c:pt>
                <c:pt idx="1641">
                  <c:v>0.174842596857881</c:v>
                </c:pt>
                <c:pt idx="1642">
                  <c:v>0.174511083347652</c:v>
                </c:pt>
                <c:pt idx="1643">
                  <c:v>0.174180661021914</c:v>
                </c:pt>
                <c:pt idx="1644">
                  <c:v>0.173851324696051</c:v>
                </c:pt>
                <c:pt idx="1645">
                  <c:v>0.17352306921784</c:v>
                </c:pt>
                <c:pt idx="1646">
                  <c:v>0.173195889467199</c:v>
                </c:pt>
                <c:pt idx="1647">
                  <c:v>0.172869780355937</c:v>
                </c:pt>
                <c:pt idx="1648">
                  <c:v>0.172544736827509</c:v>
                </c:pt>
                <c:pt idx="1649">
                  <c:v>0.172220753856769</c:v>
                </c:pt>
                <c:pt idx="1650">
                  <c:v>0.171897826449733</c:v>
                </c:pt>
                <c:pt idx="1651">
                  <c:v>0.171575949643332</c:v>
                </c:pt>
                <c:pt idx="1652">
                  <c:v>0.171255118505178</c:v>
                </c:pt>
                <c:pt idx="1653">
                  <c:v>0.170935328133331</c:v>
                </c:pt>
                <c:pt idx="1654">
                  <c:v>0.170616573656058</c:v>
                </c:pt>
                <c:pt idx="1655">
                  <c:v>0.170298850231609</c:v>
                </c:pt>
                <c:pt idx="1656">
                  <c:v>0.169982153047984</c:v>
                </c:pt>
                <c:pt idx="1657">
                  <c:v>0.169666477322708</c:v>
                </c:pt>
                <c:pt idx="1658">
                  <c:v>0.169351818302604</c:v>
                </c:pt>
                <c:pt idx="1659">
                  <c:v>0.16903817126357</c:v>
                </c:pt>
                <c:pt idx="1660">
                  <c:v>0.168725531510361</c:v>
                </c:pt>
                <c:pt idx="1661">
                  <c:v>0.168413894376366</c:v>
                </c:pt>
                <c:pt idx="1662">
                  <c:v>0.168103255223393</c:v>
                </c:pt>
                <c:pt idx="1663">
                  <c:v>0.167793609441457</c:v>
                </c:pt>
                <c:pt idx="1664">
                  <c:v>0.167484952448559</c:v>
                </c:pt>
                <c:pt idx="1665">
                  <c:v>0.167177279690486</c:v>
                </c:pt>
                <c:pt idx="1666">
                  <c:v>0.16687058664059</c:v>
                </c:pt>
                <c:pt idx="1667">
                  <c:v>0.166564868799589</c:v>
                </c:pt>
                <c:pt idx="1668">
                  <c:v>0.166260121695359</c:v>
                </c:pt>
                <c:pt idx="1669">
                  <c:v>0.165956340882729</c:v>
                </c:pt>
                <c:pt idx="1670">
                  <c:v>0.165653521943282</c:v>
                </c:pt>
                <c:pt idx="1671">
                  <c:v>0.165351660485153</c:v>
                </c:pt>
                <c:pt idx="1672">
                  <c:v>0.16505075214283</c:v>
                </c:pt>
                <c:pt idx="1673">
                  <c:v>0.164750792576961</c:v>
                </c:pt>
                <c:pt idx="1674">
                  <c:v>0.164451777474154</c:v>
                </c:pt>
                <c:pt idx="1675">
                  <c:v>0.164153702546791</c:v>
                </c:pt>
                <c:pt idx="1676">
                  <c:v>0.16385656353283</c:v>
                </c:pt>
                <c:pt idx="1677">
                  <c:v>0.163560356195619</c:v>
                </c:pt>
                <c:pt idx="1678">
                  <c:v>0.16326507632371</c:v>
                </c:pt>
                <c:pt idx="1679">
                  <c:v>0.162970719730667</c:v>
                </c:pt>
                <c:pt idx="1680">
                  <c:v>0.162677282254887</c:v>
                </c:pt>
                <c:pt idx="1681">
                  <c:v>0.162384759759414</c:v>
                </c:pt>
                <c:pt idx="1682">
                  <c:v>0.16209314813176</c:v>
                </c:pt>
                <c:pt idx="1683">
                  <c:v>0.161802443283721</c:v>
                </c:pt>
                <c:pt idx="1684">
                  <c:v>0.161512641151204</c:v>
                </c:pt>
                <c:pt idx="1685">
                  <c:v>0.161223737694049</c:v>
                </c:pt>
                <c:pt idx="1686">
                  <c:v>0.16093572889585</c:v>
                </c:pt>
                <c:pt idx="1687">
                  <c:v>0.160648610763789</c:v>
                </c:pt>
                <c:pt idx="1688">
                  <c:v>0.160362379328455</c:v>
                </c:pt>
                <c:pt idx="1689">
                  <c:v>0.160077030643682</c:v>
                </c:pt>
                <c:pt idx="1690">
                  <c:v>0.159792560786375</c:v>
                </c:pt>
                <c:pt idx="1691">
                  <c:v>0.159508965856342</c:v>
                </c:pt>
                <c:pt idx="1692">
                  <c:v>0.159226241976132</c:v>
                </c:pt>
                <c:pt idx="1693">
                  <c:v>0.158944385290867</c:v>
                </c:pt>
                <c:pt idx="1694">
                  <c:v>0.15866339196808</c:v>
                </c:pt>
                <c:pt idx="1695">
                  <c:v>0.158383258197553</c:v>
                </c:pt>
                <c:pt idx="1696">
                  <c:v>0.158103980191156</c:v>
                </c:pt>
                <c:pt idx="1697">
                  <c:v>0.157825554182689</c:v>
                </c:pt>
                <c:pt idx="1698">
                  <c:v>0.157547976427724</c:v>
                </c:pt>
                <c:pt idx="1699">
                  <c:v>0.15727124320345</c:v>
                </c:pt>
                <c:pt idx="1700">
                  <c:v>0.156995350808513</c:v>
                </c:pt>
                <c:pt idx="1701">
                  <c:v>0.15672029556287</c:v>
                </c:pt>
                <c:pt idx="1702">
                  <c:v>0.156446073807631</c:v>
                </c:pt>
                <c:pt idx="1703">
                  <c:v>0.15617268190491</c:v>
                </c:pt>
                <c:pt idx="1704">
                  <c:v>0.155900116237675</c:v>
                </c:pt>
                <c:pt idx="1705">
                  <c:v>0.155628373209599</c:v>
                </c:pt>
                <c:pt idx="1706">
                  <c:v>0.155357449244914</c:v>
                </c:pt>
                <c:pt idx="1707">
                  <c:v>0.155087340788265</c:v>
                </c:pt>
                <c:pt idx="1708">
                  <c:v>0.154818044304564</c:v>
                </c:pt>
                <c:pt idx="1709">
                  <c:v>0.154549556278849</c:v>
                </c:pt>
                <c:pt idx="1710">
                  <c:v>0.154281873216137</c:v>
                </c:pt>
                <c:pt idx="1711">
                  <c:v>0.154014991641289</c:v>
                </c:pt>
                <c:pt idx="1712">
                  <c:v>0.153748908098866</c:v>
                </c:pt>
                <c:pt idx="1713">
                  <c:v>0.153483619152991</c:v>
                </c:pt>
                <c:pt idx="1714">
                  <c:v>0.153219121387214</c:v>
                </c:pt>
                <c:pt idx="1715">
                  <c:v>0.152955411404372</c:v>
                </c:pt>
                <c:pt idx="1716">
                  <c:v>0.152692485826455</c:v>
                </c:pt>
                <c:pt idx="1717">
                  <c:v>0.152430341294474</c:v>
                </c:pt>
                <c:pt idx="1718">
                  <c:v>0.152168974468326</c:v>
                </c:pt>
                <c:pt idx="1719">
                  <c:v>0.151908382026661</c:v>
                </c:pt>
                <c:pt idx="1720">
                  <c:v>0.151648560666756</c:v>
                </c:pt>
                <c:pt idx="1721">
                  <c:v>0.15138950710438</c:v>
                </c:pt>
                <c:pt idx="1722">
                  <c:v>0.151131218073667</c:v>
                </c:pt>
                <c:pt idx="1723">
                  <c:v>0.150873690326991</c:v>
                </c:pt>
                <c:pt idx="1724">
                  <c:v>0.150616920634838</c:v>
                </c:pt>
                <c:pt idx="1725">
                  <c:v>0.150360905785678</c:v>
                </c:pt>
                <c:pt idx="1726">
                  <c:v>0.150105642585844</c:v>
                </c:pt>
                <c:pt idx="1727">
                  <c:v>0.149851127859408</c:v>
                </c:pt>
                <c:pt idx="1728">
                  <c:v>0.149597358448059</c:v>
                </c:pt>
                <c:pt idx="1729">
                  <c:v>0.14934433121098</c:v>
                </c:pt>
                <c:pt idx="1730">
                  <c:v>0.149092043024728</c:v>
                </c:pt>
                <c:pt idx="1731">
                  <c:v>0.148840490783117</c:v>
                </c:pt>
                <c:pt idx="1732">
                  <c:v>0.148589671397097</c:v>
                </c:pt>
                <c:pt idx="1733">
                  <c:v>0.148339581794638</c:v>
                </c:pt>
                <c:pt idx="1734">
                  <c:v>0.148090218920613</c:v>
                </c:pt>
                <c:pt idx="1735">
                  <c:v>0.147841579736684</c:v>
                </c:pt>
                <c:pt idx="1736">
                  <c:v>0.147593661221185</c:v>
                </c:pt>
                <c:pt idx="1737">
                  <c:v>0.14734646036901</c:v>
                </c:pt>
                <c:pt idx="1738">
                  <c:v>0.1470999741915</c:v>
                </c:pt>
                <c:pt idx="1739">
                  <c:v>0.146854199716332</c:v>
                </c:pt>
                <c:pt idx="1740">
                  <c:v>0.146609133987407</c:v>
                </c:pt>
                <c:pt idx="1741">
                  <c:v>0.146364774064741</c:v>
                </c:pt>
                <c:pt idx="1742">
                  <c:v>0.146121117024355</c:v>
                </c:pt>
                <c:pt idx="1743">
                  <c:v>0.145878159958169</c:v>
                </c:pt>
                <c:pt idx="1744">
                  <c:v>0.14563589997389</c:v>
                </c:pt>
                <c:pt idx="1745">
                  <c:v>0.145394334194911</c:v>
                </c:pt>
                <c:pt idx="1746">
                  <c:v>0.145153459760203</c:v>
                </c:pt>
                <c:pt idx="1747">
                  <c:v>0.144913273824211</c:v>
                </c:pt>
                <c:pt idx="1748">
                  <c:v>0.144673773556747</c:v>
                </c:pt>
                <c:pt idx="1749">
                  <c:v>0.144434956142893</c:v>
                </c:pt>
                <c:pt idx="1750">
                  <c:v>0.144196818782893</c:v>
                </c:pt>
                <c:pt idx="1751">
                  <c:v>0.143959358692054</c:v>
                </c:pt>
                <c:pt idx="1752">
                  <c:v>0.143722573100647</c:v>
                </c:pt>
                <c:pt idx="1753">
                  <c:v>0.143486459253804</c:v>
                </c:pt>
                <c:pt idx="1754">
                  <c:v>0.14325101441142</c:v>
                </c:pt>
                <c:pt idx="1755">
                  <c:v>0.143016235848059</c:v>
                </c:pt>
                <c:pt idx="1756">
                  <c:v>0.142782120852848</c:v>
                </c:pt>
                <c:pt idx="1757">
                  <c:v>0.142548666729389</c:v>
                </c:pt>
                <c:pt idx="1758">
                  <c:v>0.142315870795659</c:v>
                </c:pt>
                <c:pt idx="1759">
                  <c:v>0.142083730383914</c:v>
                </c:pt>
                <c:pt idx="1760">
                  <c:v>0.141852242840596</c:v>
                </c:pt>
                <c:pt idx="1761">
                  <c:v>0.141621405526242</c:v>
                </c:pt>
                <c:pt idx="1762">
                  <c:v>0.141391215815385</c:v>
                </c:pt>
                <c:pt idx="1763">
                  <c:v>0.141161671096468</c:v>
                </c:pt>
                <c:pt idx="1764">
                  <c:v>0.140932768771749</c:v>
                </c:pt>
                <c:pt idx="1765">
                  <c:v>0.14070450625721</c:v>
                </c:pt>
                <c:pt idx="1766">
                  <c:v>0.140476880982471</c:v>
                </c:pt>
                <c:pt idx="1767">
                  <c:v>0.140249890390696</c:v>
                </c:pt>
                <c:pt idx="1768">
                  <c:v>0.140023531938506</c:v>
                </c:pt>
                <c:pt idx="1769">
                  <c:v>0.139797803095894</c:v>
                </c:pt>
                <c:pt idx="1770">
                  <c:v>0.139572701346132</c:v>
                </c:pt>
                <c:pt idx="1771">
                  <c:v>0.13934822418569</c:v>
                </c:pt>
                <c:pt idx="1772">
                  <c:v>0.139124369124148</c:v>
                </c:pt>
                <c:pt idx="1773">
                  <c:v>0.138901133684109</c:v>
                </c:pt>
                <c:pt idx="1774">
                  <c:v>0.138678515401117</c:v>
                </c:pt>
                <c:pt idx="1775">
                  <c:v>0.138456511823574</c:v>
                </c:pt>
                <c:pt idx="1776">
                  <c:v>0.138235120512652</c:v>
                </c:pt>
                <c:pt idx="1777">
                  <c:v>0.138014339042217</c:v>
                </c:pt>
                <c:pt idx="1778">
                  <c:v>0.13779416499874</c:v>
                </c:pt>
                <c:pt idx="1779">
                  <c:v>0.137574595981222</c:v>
                </c:pt>
                <c:pt idx="1780">
                  <c:v>0.13735562960111</c:v>
                </c:pt>
                <c:pt idx="1781">
                  <c:v>0.137137263482216</c:v>
                </c:pt>
                <c:pt idx="1782">
                  <c:v>0.136919495260642</c:v>
                </c:pt>
                <c:pt idx="1783">
                  <c:v>0.136702322584695</c:v>
                </c:pt>
                <c:pt idx="1784">
                  <c:v>0.136485743114815</c:v>
                </c:pt>
                <c:pt idx="1785">
                  <c:v>0.136269754523492</c:v>
                </c:pt>
                <c:pt idx="1786">
                  <c:v>0.136054354495194</c:v>
                </c:pt>
                <c:pt idx="1787">
                  <c:v>0.135839540726286</c:v>
                </c:pt>
                <c:pt idx="1788">
                  <c:v>0.135625310924956</c:v>
                </c:pt>
                <c:pt idx="1789">
                  <c:v>0.13541166281114</c:v>
                </c:pt>
                <c:pt idx="1790">
                  <c:v>0.135198594116449</c:v>
                </c:pt>
                <c:pt idx="1791">
                  <c:v>0.134986102584091</c:v>
                </c:pt>
                <c:pt idx="1792">
                  <c:v>0.1347741859688</c:v>
                </c:pt>
                <c:pt idx="1793">
                  <c:v>0.134562842036761</c:v>
                </c:pt>
                <c:pt idx="1794">
                  <c:v>0.134352068565542</c:v>
                </c:pt>
                <c:pt idx="1795">
                  <c:v>0.134141863344015</c:v>
                </c:pt>
                <c:pt idx="1796">
                  <c:v>0.133932224172293</c:v>
                </c:pt>
                <c:pt idx="1797">
                  <c:v>0.13372314886165</c:v>
                </c:pt>
                <c:pt idx="1798">
                  <c:v>0.133514635234459</c:v>
                </c:pt>
                <c:pt idx="1799">
                  <c:v>0.133306681124118</c:v>
                </c:pt>
                <c:pt idx="1800">
                  <c:v>0.133099284374981</c:v>
                </c:pt>
                <c:pt idx="1801">
                  <c:v>0.132892442842289</c:v>
                </c:pt>
                <c:pt idx="1802">
                  <c:v>0.132686154392103</c:v>
                </c:pt>
                <c:pt idx="1803">
                  <c:v>0.132480416901236</c:v>
                </c:pt>
                <c:pt idx="1804">
                  <c:v>0.132275228257186</c:v>
                </c:pt>
                <c:pt idx="1805">
                  <c:v>0.132070586358067</c:v>
                </c:pt>
                <c:pt idx="1806">
                  <c:v>0.131866489112548</c:v>
                </c:pt>
                <c:pt idx="1807">
                  <c:v>0.131662934439781</c:v>
                </c:pt>
                <c:pt idx="1808">
                  <c:v>0.131459920269339</c:v>
                </c:pt>
                <c:pt idx="1809">
                  <c:v>0.131257444541152</c:v>
                </c:pt>
                <c:pt idx="1810">
                  <c:v>0.131055505205443</c:v>
                </c:pt>
                <c:pt idx="1811">
                  <c:v>0.130854100222659</c:v>
                </c:pt>
                <c:pt idx="1812">
                  <c:v>0.130653227563416</c:v>
                </c:pt>
                <c:pt idx="1813">
                  <c:v>0.13045288520843</c:v>
                </c:pt>
                <c:pt idx="1814">
                  <c:v>0.130253071148455</c:v>
                </c:pt>
                <c:pt idx="1815">
                  <c:v>0.130053783384225</c:v>
                </c:pt>
                <c:pt idx="1816">
                  <c:v>0.12985501992639</c:v>
                </c:pt>
                <c:pt idx="1817">
                  <c:v>0.129656778795453</c:v>
                </c:pt>
                <c:pt idx="1818">
                  <c:v>0.129459058021714</c:v>
                </c:pt>
                <c:pt idx="1819">
                  <c:v>0.129261855645205</c:v>
                </c:pt>
                <c:pt idx="1820">
                  <c:v>0.129065169715634</c:v>
                </c:pt>
                <c:pt idx="1821">
                  <c:v>0.128868998292327</c:v>
                </c:pt>
                <c:pt idx="1822">
                  <c:v>0.128673339444162</c:v>
                </c:pt>
                <c:pt idx="1823">
                  <c:v>0.128478191249518</c:v>
                </c:pt>
                <c:pt idx="1824">
                  <c:v>0.128283551796216</c:v>
                </c:pt>
                <c:pt idx="1825">
                  <c:v>0.128089419181457</c:v>
                </c:pt>
                <c:pt idx="1826">
                  <c:v>0.127895791511768</c:v>
                </c:pt>
                <c:pt idx="1827">
                  <c:v>0.127702666902948</c:v>
                </c:pt>
                <c:pt idx="1828">
                  <c:v>0.127510043480007</c:v>
                </c:pt>
                <c:pt idx="1829">
                  <c:v>0.12731791937711</c:v>
                </c:pt>
                <c:pt idx="1830">
                  <c:v>0.127126292737528</c:v>
                </c:pt>
                <c:pt idx="1831">
                  <c:v>0.126935161713574</c:v>
                </c:pt>
                <c:pt idx="1832">
                  <c:v>0.126744524466556</c:v>
                </c:pt>
                <c:pt idx="1833">
                  <c:v>0.126554379166719</c:v>
                </c:pt>
                <c:pt idx="1834">
                  <c:v>0.126364723993191</c:v>
                </c:pt>
                <c:pt idx="1835">
                  <c:v>0.126175557133929</c:v>
                </c:pt>
                <c:pt idx="1836">
                  <c:v>0.125986876785669</c:v>
                </c:pt>
                <c:pt idx="1837">
                  <c:v>0.125798681153872</c:v>
                </c:pt>
                <c:pt idx="1838">
                  <c:v>0.125610968452669</c:v>
                </c:pt>
                <c:pt idx="1839">
                  <c:v>0.125423736904812</c:v>
                </c:pt>
                <c:pt idx="1840">
                  <c:v>0.125236984741622</c:v>
                </c:pt>
                <c:pt idx="1841">
                  <c:v>0.125050710202935</c:v>
                </c:pt>
                <c:pt idx="1842">
                  <c:v>0.124864911537057</c:v>
                </c:pt>
                <c:pt idx="1843">
                  <c:v>0.124679587000707</c:v>
                </c:pt>
                <c:pt idx="1844">
                  <c:v>0.124494734858971</c:v>
                </c:pt>
                <c:pt idx="1845">
                  <c:v>0.124310353385251</c:v>
                </c:pt>
                <c:pt idx="1846">
                  <c:v>0.124126440861215</c:v>
                </c:pt>
                <c:pt idx="1847">
                  <c:v>0.123942995576749</c:v>
                </c:pt>
                <c:pt idx="1848">
                  <c:v>0.123760015829907</c:v>
                </c:pt>
                <c:pt idx="1849">
                  <c:v>0.123577499926864</c:v>
                </c:pt>
                <c:pt idx="1850">
                  <c:v>0.123395446181867</c:v>
                </c:pt>
                <c:pt idx="1851">
                  <c:v>0.123213852917189</c:v>
                </c:pt>
                <c:pt idx="1852">
                  <c:v>0.123032718463078</c:v>
                </c:pt>
                <c:pt idx="1853">
                  <c:v>0.122852041157714</c:v>
                </c:pt>
                <c:pt idx="1854">
                  <c:v>0.122671819347159</c:v>
                </c:pt>
                <c:pt idx="1855">
                  <c:v>0.122492051385315</c:v>
                </c:pt>
                <c:pt idx="1856">
                  <c:v>0.122312735633871</c:v>
                </c:pt>
                <c:pt idx="1857">
                  <c:v>0.122133870462265</c:v>
                </c:pt>
                <c:pt idx="1858">
                  <c:v>0.121955454247634</c:v>
                </c:pt>
                <c:pt idx="1859">
                  <c:v>0.121777485374769</c:v>
                </c:pt>
                <c:pt idx="1860">
                  <c:v>0.121599962236071</c:v>
                </c:pt>
                <c:pt idx="1861">
                  <c:v>0.121422883231509</c:v>
                </c:pt>
                <c:pt idx="1862">
                  <c:v>0.121246246768572</c:v>
                </c:pt>
                <c:pt idx="1863">
                  <c:v>0.121070051262225</c:v>
                </c:pt>
                <c:pt idx="1864">
                  <c:v>0.120894295134872</c:v>
                </c:pt>
                <c:pt idx="1865">
                  <c:v>0.120718976816302</c:v>
                </c:pt>
                <c:pt idx="1866">
                  <c:v>0.120544094743657</c:v>
                </c:pt>
                <c:pt idx="1867">
                  <c:v>0.120369647361382</c:v>
                </c:pt>
                <c:pt idx="1868">
                  <c:v>0.120195633121186</c:v>
                </c:pt>
                <c:pt idx="1869">
                  <c:v>0.120022050481998</c:v>
                </c:pt>
                <c:pt idx="1870">
                  <c:v>0.119848897909928</c:v>
                </c:pt>
                <c:pt idx="1871">
                  <c:v>0.119676173878222</c:v>
                </c:pt>
                <c:pt idx="1872">
                  <c:v>0.119503876867223</c:v>
                </c:pt>
                <c:pt idx="1873">
                  <c:v>0.119332005364332</c:v>
                </c:pt>
                <c:pt idx="1874">
                  <c:v>0.119160557863962</c:v>
                </c:pt>
                <c:pt idx="1875">
                  <c:v>0.118989532867504</c:v>
                </c:pt>
                <c:pt idx="1876">
                  <c:v>0.11881892888328</c:v>
                </c:pt>
                <c:pt idx="1877">
                  <c:v>0.11864874442651</c:v>
                </c:pt>
                <c:pt idx="1878">
                  <c:v>0.118478978019269</c:v>
                </c:pt>
                <c:pt idx="1879">
                  <c:v>0.118309628190448</c:v>
                </c:pt>
                <c:pt idx="1880">
                  <c:v>0.118140693475715</c:v>
                </c:pt>
                <c:pt idx="1881">
                  <c:v>0.117972172417476</c:v>
                </c:pt>
                <c:pt idx="1882">
                  <c:v>0.11780406356484</c:v>
                </c:pt>
                <c:pt idx="1883">
                  <c:v>0.117636365473574</c:v>
                </c:pt>
                <c:pt idx="1884">
                  <c:v>0.117469076706071</c:v>
                </c:pt>
                <c:pt idx="1885">
                  <c:v>0.117302195831312</c:v>
                </c:pt>
                <c:pt idx="1886">
                  <c:v>0.117135721424825</c:v>
                </c:pt>
                <c:pt idx="1887">
                  <c:v>0.11696965206865</c:v>
                </c:pt>
                <c:pt idx="1888">
                  <c:v>0.116803986351302</c:v>
                </c:pt>
                <c:pt idx="1889">
                  <c:v>0.116638722867736</c:v>
                </c:pt>
                <c:pt idx="1890">
                  <c:v>0.116473860219306</c:v>
                </c:pt>
                <c:pt idx="1891">
                  <c:v>0.116309397013734</c:v>
                </c:pt>
                <c:pt idx="1892">
                  <c:v>0.116145331865071</c:v>
                </c:pt>
                <c:pt idx="1893">
                  <c:v>0.115981663393663</c:v>
                </c:pt>
                <c:pt idx="1894">
                  <c:v>0.115818390226115</c:v>
                </c:pt>
                <c:pt idx="1895">
                  <c:v>0.115655510995253</c:v>
                </c:pt>
                <c:pt idx="1896">
                  <c:v>0.115493024340094</c:v>
                </c:pt>
                <c:pt idx="1897">
                  <c:v>0.115330928905808</c:v>
                </c:pt>
                <c:pt idx="1898">
                  <c:v>0.115169223343687</c:v>
                </c:pt>
                <c:pt idx="1899">
                  <c:v>0.115007906311103</c:v>
                </c:pt>
                <c:pt idx="1900">
                  <c:v>0.114846976471484</c:v>
                </c:pt>
                <c:pt idx="1901">
                  <c:v>0.114686432494272</c:v>
                </c:pt>
                <c:pt idx="1902">
                  <c:v>0.114526273054896</c:v>
                </c:pt>
                <c:pt idx="1903">
                  <c:v>0.114366496834733</c:v>
                </c:pt>
                <c:pt idx="1904">
                  <c:v>0.114207102521077</c:v>
                </c:pt>
                <c:pt idx="1905">
                  <c:v>0.114048088807109</c:v>
                </c:pt>
                <c:pt idx="1906">
                  <c:v>0.113889454391859</c:v>
                </c:pt>
                <c:pt idx="1907">
                  <c:v>0.113731197980178</c:v>
                </c:pt>
                <c:pt idx="1908">
                  <c:v>0.113573318282703</c:v>
                </c:pt>
                <c:pt idx="1909">
                  <c:v>0.113415814015826</c:v>
                </c:pt>
                <c:pt idx="1910">
                  <c:v>0.113258683901662</c:v>
                </c:pt>
                <c:pt idx="1911">
                  <c:v>0.11310192666802</c:v>
                </c:pt>
                <c:pt idx="1912">
                  <c:v>0.112945541048364</c:v>
                </c:pt>
                <c:pt idx="1913">
                  <c:v>0.112789525781793</c:v>
                </c:pt>
                <c:pt idx="1914">
                  <c:v>0.112633879612998</c:v>
                </c:pt>
                <c:pt idx="1915">
                  <c:v>0.112478601292242</c:v>
                </c:pt>
                <c:pt idx="1916">
                  <c:v>0.112323689575321</c:v>
                </c:pt>
                <c:pt idx="1917">
                  <c:v>0.112169143223538</c:v>
                </c:pt>
                <c:pt idx="1918">
                  <c:v>0.112014961003674</c:v>
                </c:pt>
                <c:pt idx="1919">
                  <c:v>0.111861141687954</c:v>
                </c:pt>
                <c:pt idx="1920">
                  <c:v>0.111707684054018</c:v>
                </c:pt>
                <c:pt idx="1921">
                  <c:v>0.111554586884894</c:v>
                </c:pt>
                <c:pt idx="1922">
                  <c:v>0.111401848968969</c:v>
                </c:pt>
                <c:pt idx="1923">
                  <c:v>0.111249469099954</c:v>
                </c:pt>
                <c:pt idx="1924">
                  <c:v>0.111097446076861</c:v>
                </c:pt>
                <c:pt idx="1925">
                  <c:v>0.110945778703973</c:v>
                </c:pt>
                <c:pt idx="1926">
                  <c:v>0.110794465790812</c:v>
                </c:pt>
                <c:pt idx="1927">
                  <c:v>0.110643506152114</c:v>
                </c:pt>
                <c:pt idx="1928">
                  <c:v>0.1104928986078</c:v>
                </c:pt>
                <c:pt idx="1929">
                  <c:v>0.110342641982948</c:v>
                </c:pt>
                <c:pt idx="1930">
                  <c:v>0.110192735107763</c:v>
                </c:pt>
                <c:pt idx="1931">
                  <c:v>0.110043176817551</c:v>
                </c:pt>
                <c:pt idx="1932">
                  <c:v>0.109893965952693</c:v>
                </c:pt>
                <c:pt idx="1933">
                  <c:v>0.109745101358616</c:v>
                </c:pt>
                <c:pt idx="1934">
                  <c:v>0.109596581885762</c:v>
                </c:pt>
                <c:pt idx="1935">
                  <c:v>0.10944840638957</c:v>
                </c:pt>
                <c:pt idx="1936">
                  <c:v>0.10930057373044</c:v>
                </c:pt>
                <c:pt idx="1937">
                  <c:v>0.109153082773711</c:v>
                </c:pt>
                <c:pt idx="1938">
                  <c:v>0.109005932389635</c:v>
                </c:pt>
                <c:pt idx="1939">
                  <c:v>0.108859121453348</c:v>
                </c:pt>
                <c:pt idx="1940">
                  <c:v>0.108712648844847</c:v>
                </c:pt>
                <c:pt idx="1941">
                  <c:v>0.108566513448959</c:v>
                </c:pt>
                <c:pt idx="1942">
                  <c:v>0.10842071415532</c:v>
                </c:pt>
                <c:pt idx="1943">
                  <c:v>0.10827524985835</c:v>
                </c:pt>
                <c:pt idx="1944">
                  <c:v>0.10813011945722</c:v>
                </c:pt>
                <c:pt idx="1945">
                  <c:v>0.107985321855837</c:v>
                </c:pt>
                <c:pt idx="1946">
                  <c:v>0.10784085596281</c:v>
                </c:pt>
                <c:pt idx="1947">
                  <c:v>0.107696720691431</c:v>
                </c:pt>
                <c:pt idx="1948">
                  <c:v>0.107552914959646</c:v>
                </c:pt>
                <c:pt idx="1949">
                  <c:v>0.107409437690032</c:v>
                </c:pt>
                <c:pt idx="1950">
                  <c:v>0.107266287809774</c:v>
                </c:pt>
                <c:pt idx="1951">
                  <c:v>0.107123464250638</c:v>
                </c:pt>
                <c:pt idx="1952">
                  <c:v>0.106980965948948</c:v>
                </c:pt>
                <c:pt idx="1953">
                  <c:v>0.106838791845562</c:v>
                </c:pt>
                <c:pt idx="1954">
                  <c:v>0.106696940885847</c:v>
                </c:pt>
                <c:pt idx="1955">
                  <c:v>0.106555412019657</c:v>
                </c:pt>
                <c:pt idx="1956">
                  <c:v>0.106414204201308</c:v>
                </c:pt>
                <c:pt idx="1957">
                  <c:v>0.106273316389554</c:v>
                </c:pt>
                <c:pt idx="1958">
                  <c:v>0.106132747547567</c:v>
                </c:pt>
                <c:pt idx="1959">
                  <c:v>0.105992496642908</c:v>
                </c:pt>
                <c:pt idx="1960">
                  <c:v>0.105852562647511</c:v>
                </c:pt>
                <c:pt idx="1961">
                  <c:v>0.105712944537653</c:v>
                </c:pt>
                <c:pt idx="1962">
                  <c:v>0.105573641293937</c:v>
                </c:pt>
                <c:pt idx="1963">
                  <c:v>0.105434651901266</c:v>
                </c:pt>
                <c:pt idx="1964">
                  <c:v>0.105295975348823</c:v>
                </c:pt>
                <c:pt idx="1965">
                  <c:v>0.105157610630044</c:v>
                </c:pt>
                <c:pt idx="1966">
                  <c:v>0.105019556742602</c:v>
                </c:pt>
                <c:pt idx="1967">
                  <c:v>0.104881812688381</c:v>
                </c:pt>
                <c:pt idx="1968">
                  <c:v>0.104744377473456</c:v>
                </c:pt>
                <c:pt idx="1969">
                  <c:v>0.104607250108068</c:v>
                </c:pt>
                <c:pt idx="1970">
                  <c:v>0.104470429606607</c:v>
                </c:pt>
                <c:pt idx="1971">
                  <c:v>0.104333914987587</c:v>
                </c:pt>
                <c:pt idx="1972">
                  <c:v>0.104197705273625</c:v>
                </c:pt>
                <c:pt idx="1973">
                  <c:v>0.104061799491423</c:v>
                </c:pt>
                <c:pt idx="1974">
                  <c:v>0.103926196671741</c:v>
                </c:pt>
                <c:pt idx="1975">
                  <c:v>0.103790895849382</c:v>
                </c:pt>
                <c:pt idx="1976">
                  <c:v>0.103655896063168</c:v>
                </c:pt>
                <c:pt idx="1977">
                  <c:v>0.103521196355919</c:v>
                </c:pt>
                <c:pt idx="1978">
                  <c:v>0.103386795774433</c:v>
                </c:pt>
                <c:pt idx="1979">
                  <c:v>0.103252693369467</c:v>
                </c:pt>
                <c:pt idx="1980">
                  <c:v>0.103118888195715</c:v>
                </c:pt>
                <c:pt idx="1981">
                  <c:v>0.102985379311787</c:v>
                </c:pt>
                <c:pt idx="1982">
                  <c:v>0.102852165780191</c:v>
                </c:pt>
                <c:pt idx="1983">
                  <c:v>0.102719246667312</c:v>
                </c:pt>
                <c:pt idx="1984">
                  <c:v>0.102586621043392</c:v>
                </c:pt>
                <c:pt idx="1985">
                  <c:v>0.102454287982511</c:v>
                </c:pt>
                <c:pt idx="1986">
                  <c:v>0.102322246562567</c:v>
                </c:pt>
                <c:pt idx="1987">
                  <c:v>0.102190495865255</c:v>
                </c:pt>
                <c:pt idx="1988">
                  <c:v>0.102059034976049</c:v>
                </c:pt>
                <c:pt idx="1989">
                  <c:v>0.101927862984185</c:v>
                </c:pt>
                <c:pt idx="1990">
                  <c:v>0.101796978982638</c:v>
                </c:pt>
                <c:pt idx="1991">
                  <c:v>0.101666382068104</c:v>
                </c:pt>
                <c:pt idx="1992">
                  <c:v>0.101536071340984</c:v>
                </c:pt>
                <c:pt idx="1993">
                  <c:v>0.101406045905359</c:v>
                </c:pt>
                <c:pt idx="1994">
                  <c:v>0.101276304868979</c:v>
                </c:pt>
                <c:pt idx="1995">
                  <c:v>0.101146847343239</c:v>
                </c:pt>
                <c:pt idx="1996">
                  <c:v>0.101017672443163</c:v>
                </c:pt>
                <c:pt idx="1997">
                  <c:v>0.100888779287382</c:v>
                </c:pt>
                <c:pt idx="1998">
                  <c:v>0.100760166998123</c:v>
                </c:pt>
                <c:pt idx="1999">
                  <c:v>0.100631834701183</c:v>
                </c:pt>
                <c:pt idx="2000">
                  <c:v>0.100503781525916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875664"/>
        <c:axId val="2130878800"/>
      </c:lineChart>
      <c:catAx>
        <c:axId val="2130875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0878800"/>
        <c:crosses val="autoZero"/>
        <c:auto val="1"/>
        <c:lblAlgn val="ctr"/>
        <c:lblOffset val="100"/>
        <c:tickLblSkip val="100"/>
        <c:noMultiLvlLbl val="0"/>
      </c:catAx>
      <c:valAx>
        <c:axId val="2130878800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08756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6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5" spans="1:4" x14ac:dyDescent="0.2">
      <c r="A5" t="s">
        <v>7</v>
      </c>
      <c r="B5">
        <v>2</v>
      </c>
      <c r="C5">
        <v>2</v>
      </c>
      <c r="D5">
        <v>2</v>
      </c>
    </row>
    <row r="6" spans="1:4" x14ac:dyDescent="0.2">
      <c r="A6" t="s">
        <v>8</v>
      </c>
      <c r="B6">
        <v>-13</v>
      </c>
      <c r="C6">
        <v>-13</v>
      </c>
      <c r="D6">
        <v>-13</v>
      </c>
    </row>
    <row r="7" spans="1:4" x14ac:dyDescent="0.2">
      <c r="A7" t="s">
        <v>9</v>
      </c>
      <c r="B7">
        <v>24</v>
      </c>
      <c r="C7">
        <v>24</v>
      </c>
      <c r="D7">
        <v>24</v>
      </c>
    </row>
    <row r="8" spans="1:4" x14ac:dyDescent="0.2">
      <c r="A8" t="s">
        <v>10</v>
      </c>
      <c r="B8">
        <v>-9</v>
      </c>
      <c r="C8">
        <v>-9</v>
      </c>
      <c r="D8">
        <v>-9</v>
      </c>
    </row>
    <row r="9" spans="1:4" x14ac:dyDescent="0.2">
      <c r="A9" t="s">
        <v>11</v>
      </c>
      <c r="B9">
        <f>B6/B5</f>
        <v>-6.5</v>
      </c>
      <c r="C9">
        <f>C6/C5</f>
        <v>-6.5</v>
      </c>
      <c r="D9">
        <f>D6/D5</f>
        <v>-6.5</v>
      </c>
    </row>
    <row r="10" spans="1:4" x14ac:dyDescent="0.2">
      <c r="A10" t="s">
        <v>12</v>
      </c>
      <c r="B10">
        <f>B7/B5</f>
        <v>12</v>
      </c>
      <c r="C10">
        <f>C7/C5</f>
        <v>12</v>
      </c>
      <c r="D10">
        <f>D7/D5</f>
        <v>12</v>
      </c>
    </row>
    <row r="11" spans="1:4" x14ac:dyDescent="0.2">
      <c r="A11" t="s">
        <v>13</v>
      </c>
      <c r="B11">
        <f>B8/B5</f>
        <v>-4.5</v>
      </c>
      <c r="C11">
        <f>C8/C5</f>
        <v>-4.5</v>
      </c>
      <c r="D11">
        <f>D8/D5</f>
        <v>-4.5</v>
      </c>
    </row>
    <row r="12" spans="1:4" x14ac:dyDescent="0.2">
      <c r="A12" t="s">
        <v>15</v>
      </c>
      <c r="B12">
        <f>POWER(B9,2)-3*B10</f>
        <v>6.25</v>
      </c>
      <c r="C12">
        <f>POWER(C9,2)-3*C10</f>
        <v>6.25</v>
      </c>
      <c r="D12">
        <f>POWER(D9,2)-3*D10</f>
        <v>6.25</v>
      </c>
    </row>
    <row r="13" spans="1:4" x14ac:dyDescent="0.2">
      <c r="A13" t="s">
        <v>16</v>
      </c>
      <c r="B13">
        <f>2*POWER(B9,3)-9*B9*B10+27*B11</f>
        <v>31.25</v>
      </c>
      <c r="C13">
        <f>2*POWER(C9,3)-9*C9*C10+27*C11</f>
        <v>31.25</v>
      </c>
      <c r="D13">
        <f>2*POWER(D9,3)-9*D9*D10+27*D11</f>
        <v>31.25</v>
      </c>
    </row>
    <row r="14" spans="1:4" x14ac:dyDescent="0.2">
      <c r="A14" t="s">
        <v>17</v>
      </c>
      <c r="B14">
        <f>POWER(B13,2)-4*POWER(B12,3)</f>
        <v>0</v>
      </c>
      <c r="C14">
        <f>POWER(C13,2)-4*POWER(C12,3)</f>
        <v>0</v>
      </c>
      <c r="D14">
        <f>POWER(D13,2)-4*POWER(D12,3)</f>
        <v>0</v>
      </c>
    </row>
    <row r="15" spans="1:4" x14ac:dyDescent="0.2">
      <c r="A15" t="s">
        <v>18</v>
      </c>
      <c r="B15">
        <f>-B12/9</f>
        <v>-0.69444444444444442</v>
      </c>
      <c r="C15">
        <f>-C12/9</f>
        <v>-0.69444444444444442</v>
      </c>
      <c r="D15">
        <f>-D12/9</f>
        <v>-0.69444444444444442</v>
      </c>
    </row>
    <row r="16" spans="1:4" x14ac:dyDescent="0.2">
      <c r="A16" t="s">
        <v>19</v>
      </c>
      <c r="B16">
        <f>B13/54</f>
        <v>0.57870370370370372</v>
      </c>
      <c r="C16">
        <f>C13/54</f>
        <v>0.57870370370370372</v>
      </c>
      <c r="D16">
        <f>D13/54</f>
        <v>0.57870370370370372</v>
      </c>
    </row>
    <row r="17" spans="1:4" x14ac:dyDescent="0.2">
      <c r="A17" t="s">
        <v>20</v>
      </c>
      <c r="B17">
        <f>B14/2916</f>
        <v>0</v>
      </c>
      <c r="C17">
        <f>C14/2916</f>
        <v>0</v>
      </c>
      <c r="D17">
        <f>D14/2916</f>
        <v>0</v>
      </c>
    </row>
    <row r="18" spans="1:4" x14ac:dyDescent="0.2">
      <c r="A18" t="s">
        <v>14</v>
      </c>
      <c r="B18">
        <f>-108*POWER(B5,4)*B17</f>
        <v>0</v>
      </c>
      <c r="C18">
        <f>-108*POWER(C5,4)*C17</f>
        <v>0</v>
      </c>
      <c r="D18">
        <f>-108*POWER(D5,4)*D17</f>
        <v>0</v>
      </c>
    </row>
    <row r="19" spans="1:4" x14ac:dyDescent="0.2">
      <c r="A19" t="s">
        <v>14</v>
      </c>
      <c r="B19">
        <f>18*B5*B6*B7*B8-4*B5*POWER(B7,3)-27*POWER(B5,2)*POWER(B8,2)+POWER(B6,2)*POWER(B7,2)-4*POWER(B6,3)*B8</f>
        <v>0</v>
      </c>
      <c r="C19">
        <f>18*C5*C6*C7*C8-4*C5*POWER(C7,3)-27*POWER(C5,2)*POWER(C8,2)+POWER(C6,2)*POWER(C7,2)-4*POWER(C6,3)*C8</f>
        <v>0</v>
      </c>
      <c r="D19">
        <f>18*D5*D6*D7*D8-4*D5*POWER(D7,3)-27*POWER(D5,2)*POWER(D8,2)+POWER(D6,2)*POWER(D7,2)-4*POWER(D6,3)*D8</f>
        <v>0</v>
      </c>
    </row>
    <row r="20" spans="1:4" x14ac:dyDescent="0.2">
      <c r="A20" t="s">
        <v>21</v>
      </c>
      <c r="B20">
        <f>-B9/3-2*POWER(B16,1/3)</f>
        <v>0.49999999999999978</v>
      </c>
      <c r="C20">
        <f>-C9/3-2*POWER(C16,1/3)</f>
        <v>0.49999999999999978</v>
      </c>
      <c r="D20">
        <f>-D9/3-2*POWER(D16,1/3)</f>
        <v>0.49999999999999978</v>
      </c>
    </row>
    <row r="21" spans="1:4" x14ac:dyDescent="0.2">
      <c r="A21" t="s">
        <v>22</v>
      </c>
      <c r="B21">
        <f>-B9/3+POWER(B16,1/3)</f>
        <v>3</v>
      </c>
      <c r="C21">
        <f>-C9/3+POWER(C16,1/3)</f>
        <v>3</v>
      </c>
      <c r="D21">
        <f>-D9/3+POWER(D16,1/3)</f>
        <v>3</v>
      </c>
    </row>
    <row r="22" spans="1:4" x14ac:dyDescent="0.2">
      <c r="A22" t="s">
        <v>23</v>
      </c>
      <c r="B22">
        <f>2*POWER(B6,3)-9*B5*B6*B7+27*POWER(B5,2)*B8</f>
        <v>250</v>
      </c>
      <c r="C22">
        <f t="shared" ref="C22:D22" si="0">2*POWER(C6,3)-9*C5*C6*C7+27*POWER(C5,2)*C8</f>
        <v>250</v>
      </c>
      <c r="D22">
        <f t="shared" si="0"/>
        <v>250</v>
      </c>
    </row>
    <row r="23" spans="1:4" x14ac:dyDescent="0.2">
      <c r="A23" t="s">
        <v>24</v>
      </c>
      <c r="B23">
        <f>B21-B20</f>
        <v>2.5</v>
      </c>
      <c r="C23">
        <f>C21-C20</f>
        <v>2.5</v>
      </c>
      <c r="D23">
        <f>D21-D20</f>
        <v>2.5</v>
      </c>
    </row>
    <row r="25" spans="1:4" x14ac:dyDescent="0.2">
      <c r="A25" t="s">
        <v>0</v>
      </c>
      <c r="B25" t="s">
        <v>4</v>
      </c>
      <c r="C25" t="s">
        <v>5</v>
      </c>
      <c r="D25" t="s">
        <v>6</v>
      </c>
    </row>
    <row r="26" spans="1:4" x14ac:dyDescent="0.2">
      <c r="A26">
        <f>B1</f>
        <v>0</v>
      </c>
    </row>
    <row r="27" spans="1:4" x14ac:dyDescent="0.2">
      <c r="A27">
        <f>A26+B$3</f>
        <v>3.0000000000000001E-3</v>
      </c>
    </row>
    <row r="28" spans="1:4" x14ac:dyDescent="0.2">
      <c r="A28">
        <f t="shared" ref="A28:A91" si="1">A27+B$3</f>
        <v>6.0000000000000001E-3</v>
      </c>
    </row>
    <row r="29" spans="1:4" x14ac:dyDescent="0.2">
      <c r="A29">
        <f t="shared" si="1"/>
        <v>9.0000000000000011E-3</v>
      </c>
    </row>
    <row r="30" spans="1:4" x14ac:dyDescent="0.2">
      <c r="A30">
        <f t="shared" si="1"/>
        <v>1.2E-2</v>
      </c>
    </row>
    <row r="31" spans="1:4" x14ac:dyDescent="0.2">
      <c r="A31">
        <f t="shared" si="1"/>
        <v>1.4999999999999999E-2</v>
      </c>
    </row>
    <row r="32" spans="1:4" x14ac:dyDescent="0.2">
      <c r="A32">
        <f t="shared" si="1"/>
        <v>1.7999999999999999E-2</v>
      </c>
    </row>
    <row r="33" spans="1:1" x14ac:dyDescent="0.2">
      <c r="A33">
        <f t="shared" si="1"/>
        <v>2.0999999999999998E-2</v>
      </c>
    </row>
    <row r="34" spans="1:1" x14ac:dyDescent="0.2">
      <c r="A34">
        <f t="shared" si="1"/>
        <v>2.3999999999999997E-2</v>
      </c>
    </row>
    <row r="35" spans="1:1" x14ac:dyDescent="0.2">
      <c r="A35">
        <f t="shared" si="1"/>
        <v>2.6999999999999996E-2</v>
      </c>
    </row>
    <row r="36" spans="1:1" x14ac:dyDescent="0.2">
      <c r="A36">
        <f t="shared" si="1"/>
        <v>2.9999999999999995E-2</v>
      </c>
    </row>
    <row r="37" spans="1:1" x14ac:dyDescent="0.2">
      <c r="A37">
        <f t="shared" si="1"/>
        <v>3.2999999999999995E-2</v>
      </c>
    </row>
    <row r="38" spans="1:1" x14ac:dyDescent="0.2">
      <c r="A38">
        <f t="shared" si="1"/>
        <v>3.5999999999999997E-2</v>
      </c>
    </row>
    <row r="39" spans="1:1" x14ac:dyDescent="0.2">
      <c r="A39">
        <f t="shared" si="1"/>
        <v>3.9E-2</v>
      </c>
    </row>
    <row r="40" spans="1:1" x14ac:dyDescent="0.2">
      <c r="A40">
        <f t="shared" si="1"/>
        <v>4.2000000000000003E-2</v>
      </c>
    </row>
    <row r="41" spans="1:1" x14ac:dyDescent="0.2">
      <c r="A41">
        <f t="shared" si="1"/>
        <v>4.5000000000000005E-2</v>
      </c>
    </row>
    <row r="42" spans="1:1" x14ac:dyDescent="0.2">
      <c r="A42">
        <f t="shared" si="1"/>
        <v>4.8000000000000008E-2</v>
      </c>
    </row>
    <row r="43" spans="1:1" x14ac:dyDescent="0.2">
      <c r="A43">
        <f t="shared" si="1"/>
        <v>5.1000000000000011E-2</v>
      </c>
    </row>
    <row r="44" spans="1:1" x14ac:dyDescent="0.2">
      <c r="A44">
        <f t="shared" si="1"/>
        <v>5.4000000000000013E-2</v>
      </c>
    </row>
    <row r="45" spans="1:1" x14ac:dyDescent="0.2">
      <c r="A45">
        <f t="shared" si="1"/>
        <v>5.7000000000000016E-2</v>
      </c>
    </row>
    <row r="46" spans="1:1" x14ac:dyDescent="0.2">
      <c r="A46">
        <f t="shared" si="1"/>
        <v>6.0000000000000019E-2</v>
      </c>
    </row>
    <row r="47" spans="1:1" x14ac:dyDescent="0.2">
      <c r="A47">
        <f t="shared" si="1"/>
        <v>6.3000000000000014E-2</v>
      </c>
    </row>
    <row r="48" spans="1:1" x14ac:dyDescent="0.2">
      <c r="A48">
        <f t="shared" si="1"/>
        <v>6.6000000000000017E-2</v>
      </c>
    </row>
    <row r="49" spans="1:1" x14ac:dyDescent="0.2">
      <c r="A49">
        <f t="shared" si="1"/>
        <v>6.900000000000002E-2</v>
      </c>
    </row>
    <row r="50" spans="1:1" x14ac:dyDescent="0.2">
      <c r="A50">
        <f t="shared" si="1"/>
        <v>7.2000000000000022E-2</v>
      </c>
    </row>
    <row r="51" spans="1:1" x14ac:dyDescent="0.2">
      <c r="A51">
        <f t="shared" si="1"/>
        <v>7.5000000000000025E-2</v>
      </c>
    </row>
    <row r="52" spans="1:1" x14ac:dyDescent="0.2">
      <c r="A52">
        <f t="shared" si="1"/>
        <v>7.8000000000000028E-2</v>
      </c>
    </row>
    <row r="53" spans="1:1" x14ac:dyDescent="0.2">
      <c r="A53">
        <f t="shared" si="1"/>
        <v>8.100000000000003E-2</v>
      </c>
    </row>
    <row r="54" spans="1:1" x14ac:dyDescent="0.2">
      <c r="A54">
        <f t="shared" si="1"/>
        <v>8.4000000000000033E-2</v>
      </c>
    </row>
    <row r="55" spans="1:1" x14ac:dyDescent="0.2">
      <c r="A55">
        <f t="shared" si="1"/>
        <v>8.7000000000000036E-2</v>
      </c>
    </row>
    <row r="56" spans="1:1" x14ac:dyDescent="0.2">
      <c r="A56">
        <f t="shared" si="1"/>
        <v>9.0000000000000038E-2</v>
      </c>
    </row>
    <row r="57" spans="1:1" x14ac:dyDescent="0.2">
      <c r="A57">
        <f t="shared" si="1"/>
        <v>9.3000000000000041E-2</v>
      </c>
    </row>
    <row r="58" spans="1:1" x14ac:dyDescent="0.2">
      <c r="A58">
        <f t="shared" si="1"/>
        <v>9.6000000000000044E-2</v>
      </c>
    </row>
    <row r="59" spans="1:1" x14ac:dyDescent="0.2">
      <c r="A59">
        <f t="shared" si="1"/>
        <v>9.9000000000000046E-2</v>
      </c>
    </row>
    <row r="60" spans="1:1" x14ac:dyDescent="0.2">
      <c r="A60">
        <f t="shared" si="1"/>
        <v>0.10200000000000005</v>
      </c>
    </row>
    <row r="61" spans="1:1" x14ac:dyDescent="0.2">
      <c r="A61">
        <f t="shared" si="1"/>
        <v>0.10500000000000005</v>
      </c>
    </row>
    <row r="62" spans="1:1" x14ac:dyDescent="0.2">
      <c r="A62">
        <f t="shared" si="1"/>
        <v>0.10800000000000005</v>
      </c>
    </row>
    <row r="63" spans="1:1" x14ac:dyDescent="0.2">
      <c r="A63">
        <f t="shared" si="1"/>
        <v>0.11100000000000006</v>
      </c>
    </row>
    <row r="64" spans="1:1" x14ac:dyDescent="0.2">
      <c r="A64">
        <f t="shared" si="1"/>
        <v>0.11400000000000006</v>
      </c>
    </row>
    <row r="65" spans="1:1" x14ac:dyDescent="0.2">
      <c r="A65">
        <f t="shared" si="1"/>
        <v>0.11700000000000006</v>
      </c>
    </row>
    <row r="66" spans="1:1" x14ac:dyDescent="0.2">
      <c r="A66">
        <f t="shared" si="1"/>
        <v>0.12000000000000006</v>
      </c>
    </row>
    <row r="67" spans="1:1" x14ac:dyDescent="0.2">
      <c r="A67">
        <f t="shared" si="1"/>
        <v>0.12300000000000007</v>
      </c>
    </row>
    <row r="68" spans="1:1" x14ac:dyDescent="0.2">
      <c r="A68">
        <f t="shared" si="1"/>
        <v>0.12600000000000006</v>
      </c>
    </row>
    <row r="69" spans="1:1" x14ac:dyDescent="0.2">
      <c r="A69">
        <f t="shared" si="1"/>
        <v>0.12900000000000006</v>
      </c>
    </row>
    <row r="70" spans="1:1" x14ac:dyDescent="0.2">
      <c r="A70">
        <f t="shared" si="1"/>
        <v>0.13200000000000006</v>
      </c>
    </row>
    <row r="71" spans="1:1" x14ac:dyDescent="0.2">
      <c r="A71">
        <f t="shared" si="1"/>
        <v>0.13500000000000006</v>
      </c>
    </row>
    <row r="72" spans="1:1" x14ac:dyDescent="0.2">
      <c r="A72">
        <f t="shared" si="1"/>
        <v>0.13800000000000007</v>
      </c>
    </row>
    <row r="73" spans="1:1" x14ac:dyDescent="0.2">
      <c r="A73">
        <f t="shared" si="1"/>
        <v>0.14100000000000007</v>
      </c>
    </row>
    <row r="74" spans="1:1" x14ac:dyDescent="0.2">
      <c r="A74">
        <f t="shared" si="1"/>
        <v>0.14400000000000007</v>
      </c>
    </row>
    <row r="75" spans="1:1" x14ac:dyDescent="0.2">
      <c r="A75">
        <f t="shared" si="1"/>
        <v>0.14700000000000008</v>
      </c>
    </row>
    <row r="76" spans="1:1" x14ac:dyDescent="0.2">
      <c r="A76">
        <f t="shared" si="1"/>
        <v>0.15000000000000008</v>
      </c>
    </row>
    <row r="77" spans="1:1" x14ac:dyDescent="0.2">
      <c r="A77">
        <f t="shared" si="1"/>
        <v>0.15300000000000008</v>
      </c>
    </row>
    <row r="78" spans="1:1" x14ac:dyDescent="0.2">
      <c r="A78">
        <f t="shared" si="1"/>
        <v>0.15600000000000008</v>
      </c>
    </row>
    <row r="79" spans="1:1" x14ac:dyDescent="0.2">
      <c r="A79">
        <f t="shared" si="1"/>
        <v>0.15900000000000009</v>
      </c>
    </row>
    <row r="80" spans="1:1" x14ac:dyDescent="0.2">
      <c r="A80">
        <f t="shared" si="1"/>
        <v>0.16200000000000009</v>
      </c>
    </row>
    <row r="81" spans="1:1" x14ac:dyDescent="0.2">
      <c r="A81">
        <f t="shared" si="1"/>
        <v>0.16500000000000009</v>
      </c>
    </row>
    <row r="82" spans="1:1" x14ac:dyDescent="0.2">
      <c r="A82">
        <f t="shared" si="1"/>
        <v>0.16800000000000009</v>
      </c>
    </row>
    <row r="83" spans="1:1" x14ac:dyDescent="0.2">
      <c r="A83">
        <f t="shared" si="1"/>
        <v>0.1710000000000001</v>
      </c>
    </row>
    <row r="84" spans="1:1" x14ac:dyDescent="0.2">
      <c r="A84">
        <f t="shared" si="1"/>
        <v>0.1740000000000001</v>
      </c>
    </row>
    <row r="85" spans="1:1" x14ac:dyDescent="0.2">
      <c r="A85">
        <f t="shared" si="1"/>
        <v>0.1770000000000001</v>
      </c>
    </row>
    <row r="86" spans="1:1" x14ac:dyDescent="0.2">
      <c r="A86">
        <f t="shared" si="1"/>
        <v>0.1800000000000001</v>
      </c>
    </row>
    <row r="87" spans="1:1" x14ac:dyDescent="0.2">
      <c r="A87">
        <f t="shared" si="1"/>
        <v>0.18300000000000011</v>
      </c>
    </row>
    <row r="88" spans="1:1" x14ac:dyDescent="0.2">
      <c r="A88">
        <f t="shared" si="1"/>
        <v>0.18600000000000011</v>
      </c>
    </row>
    <row r="89" spans="1:1" x14ac:dyDescent="0.2">
      <c r="A89">
        <f t="shared" si="1"/>
        <v>0.18900000000000011</v>
      </c>
    </row>
    <row r="90" spans="1:1" x14ac:dyDescent="0.2">
      <c r="A90">
        <f t="shared" si="1"/>
        <v>0.19200000000000012</v>
      </c>
    </row>
    <row r="91" spans="1:1" x14ac:dyDescent="0.2">
      <c r="A91">
        <f t="shared" si="1"/>
        <v>0.19500000000000012</v>
      </c>
    </row>
    <row r="92" spans="1:1" x14ac:dyDescent="0.2">
      <c r="A92">
        <f t="shared" ref="A92:A155" si="2">A91+B$3</f>
        <v>0.19800000000000012</v>
      </c>
    </row>
    <row r="93" spans="1:1" x14ac:dyDescent="0.2">
      <c r="A93">
        <f t="shared" si="2"/>
        <v>0.20100000000000012</v>
      </c>
    </row>
    <row r="94" spans="1:1" x14ac:dyDescent="0.2">
      <c r="A94">
        <f t="shared" si="2"/>
        <v>0.20400000000000013</v>
      </c>
    </row>
    <row r="95" spans="1:1" x14ac:dyDescent="0.2">
      <c r="A95">
        <f t="shared" si="2"/>
        <v>0.20700000000000013</v>
      </c>
    </row>
    <row r="96" spans="1:1" x14ac:dyDescent="0.2">
      <c r="A96">
        <f t="shared" si="2"/>
        <v>0.21000000000000013</v>
      </c>
    </row>
    <row r="97" spans="1:1" x14ac:dyDescent="0.2">
      <c r="A97">
        <f t="shared" si="2"/>
        <v>0.21300000000000013</v>
      </c>
    </row>
    <row r="98" spans="1:1" x14ac:dyDescent="0.2">
      <c r="A98">
        <f t="shared" si="2"/>
        <v>0.21600000000000014</v>
      </c>
    </row>
    <row r="99" spans="1:1" x14ac:dyDescent="0.2">
      <c r="A99">
        <f t="shared" si="2"/>
        <v>0.21900000000000014</v>
      </c>
    </row>
    <row r="100" spans="1:1" x14ac:dyDescent="0.2">
      <c r="A100">
        <f t="shared" si="2"/>
        <v>0.22200000000000014</v>
      </c>
    </row>
    <row r="101" spans="1:1" x14ac:dyDescent="0.2">
      <c r="A101">
        <f t="shared" si="2"/>
        <v>0.22500000000000014</v>
      </c>
    </row>
    <row r="102" spans="1:1" x14ac:dyDescent="0.2">
      <c r="A102">
        <f t="shared" si="2"/>
        <v>0.22800000000000015</v>
      </c>
    </row>
    <row r="103" spans="1:1" x14ac:dyDescent="0.2">
      <c r="A103">
        <f t="shared" si="2"/>
        <v>0.23100000000000015</v>
      </c>
    </row>
    <row r="104" spans="1:1" x14ac:dyDescent="0.2">
      <c r="A104">
        <f t="shared" si="2"/>
        <v>0.23400000000000015</v>
      </c>
    </row>
    <row r="105" spans="1:1" x14ac:dyDescent="0.2">
      <c r="A105">
        <f t="shared" si="2"/>
        <v>0.23700000000000015</v>
      </c>
    </row>
    <row r="106" spans="1:1" x14ac:dyDescent="0.2">
      <c r="A106">
        <f t="shared" si="2"/>
        <v>0.24000000000000016</v>
      </c>
    </row>
    <row r="107" spans="1:1" x14ac:dyDescent="0.2">
      <c r="A107">
        <f t="shared" si="2"/>
        <v>0.24300000000000016</v>
      </c>
    </row>
    <row r="108" spans="1:1" x14ac:dyDescent="0.2">
      <c r="A108">
        <f t="shared" si="2"/>
        <v>0.24600000000000016</v>
      </c>
    </row>
    <row r="109" spans="1:1" x14ac:dyDescent="0.2">
      <c r="A109">
        <f t="shared" si="2"/>
        <v>0.24900000000000017</v>
      </c>
    </row>
    <row r="110" spans="1:1" x14ac:dyDescent="0.2">
      <c r="A110">
        <f t="shared" si="2"/>
        <v>0.25200000000000017</v>
      </c>
    </row>
    <row r="111" spans="1:1" x14ac:dyDescent="0.2">
      <c r="A111">
        <f t="shared" si="2"/>
        <v>0.25500000000000017</v>
      </c>
    </row>
    <row r="112" spans="1:1" x14ac:dyDescent="0.2">
      <c r="A112">
        <f t="shared" si="2"/>
        <v>0.25800000000000017</v>
      </c>
    </row>
    <row r="113" spans="1:1" x14ac:dyDescent="0.2">
      <c r="A113">
        <f t="shared" si="2"/>
        <v>0.26100000000000018</v>
      </c>
    </row>
    <row r="114" spans="1:1" x14ac:dyDescent="0.2">
      <c r="A114">
        <f t="shared" si="2"/>
        <v>0.26400000000000018</v>
      </c>
    </row>
    <row r="115" spans="1:1" x14ac:dyDescent="0.2">
      <c r="A115">
        <f t="shared" si="2"/>
        <v>0.26700000000000018</v>
      </c>
    </row>
    <row r="116" spans="1:1" x14ac:dyDescent="0.2">
      <c r="A116">
        <f t="shared" si="2"/>
        <v>0.27000000000000018</v>
      </c>
    </row>
    <row r="117" spans="1:1" x14ac:dyDescent="0.2">
      <c r="A117">
        <f t="shared" si="2"/>
        <v>0.27300000000000019</v>
      </c>
    </row>
    <row r="118" spans="1:1" x14ac:dyDescent="0.2">
      <c r="A118">
        <f t="shared" si="2"/>
        <v>0.27600000000000019</v>
      </c>
    </row>
    <row r="119" spans="1:1" x14ac:dyDescent="0.2">
      <c r="A119">
        <f t="shared" si="2"/>
        <v>0.27900000000000019</v>
      </c>
    </row>
    <row r="120" spans="1:1" x14ac:dyDescent="0.2">
      <c r="A120">
        <f t="shared" si="2"/>
        <v>0.28200000000000019</v>
      </c>
    </row>
    <row r="121" spans="1:1" x14ac:dyDescent="0.2">
      <c r="A121">
        <f t="shared" si="2"/>
        <v>0.2850000000000002</v>
      </c>
    </row>
    <row r="122" spans="1:1" x14ac:dyDescent="0.2">
      <c r="A122">
        <f t="shared" si="2"/>
        <v>0.2880000000000002</v>
      </c>
    </row>
    <row r="123" spans="1:1" x14ac:dyDescent="0.2">
      <c r="A123">
        <f t="shared" si="2"/>
        <v>0.2910000000000002</v>
      </c>
    </row>
    <row r="124" spans="1:1" x14ac:dyDescent="0.2">
      <c r="A124">
        <f t="shared" si="2"/>
        <v>0.29400000000000021</v>
      </c>
    </row>
    <row r="125" spans="1:1" x14ac:dyDescent="0.2">
      <c r="A125">
        <f t="shared" si="2"/>
        <v>0.29700000000000021</v>
      </c>
    </row>
    <row r="126" spans="1:1" x14ac:dyDescent="0.2">
      <c r="A126">
        <f t="shared" si="2"/>
        <v>0.30000000000000021</v>
      </c>
    </row>
    <row r="127" spans="1:1" x14ac:dyDescent="0.2">
      <c r="A127">
        <f t="shared" si="2"/>
        <v>0.30300000000000021</v>
      </c>
    </row>
    <row r="128" spans="1:1" x14ac:dyDescent="0.2">
      <c r="A128">
        <f t="shared" si="2"/>
        <v>0.30600000000000022</v>
      </c>
    </row>
    <row r="129" spans="1:1" x14ac:dyDescent="0.2">
      <c r="A129">
        <f t="shared" si="2"/>
        <v>0.30900000000000022</v>
      </c>
    </row>
    <row r="130" spans="1:1" x14ac:dyDescent="0.2">
      <c r="A130">
        <f t="shared" si="2"/>
        <v>0.31200000000000022</v>
      </c>
    </row>
    <row r="131" spans="1:1" x14ac:dyDescent="0.2">
      <c r="A131">
        <f t="shared" si="2"/>
        <v>0.31500000000000022</v>
      </c>
    </row>
    <row r="132" spans="1:1" x14ac:dyDescent="0.2">
      <c r="A132">
        <f t="shared" si="2"/>
        <v>0.31800000000000023</v>
      </c>
    </row>
    <row r="133" spans="1:1" x14ac:dyDescent="0.2">
      <c r="A133">
        <f t="shared" si="2"/>
        <v>0.32100000000000023</v>
      </c>
    </row>
    <row r="134" spans="1:1" x14ac:dyDescent="0.2">
      <c r="A134">
        <f t="shared" si="2"/>
        <v>0.32400000000000023</v>
      </c>
    </row>
    <row r="135" spans="1:1" x14ac:dyDescent="0.2">
      <c r="A135">
        <f t="shared" si="2"/>
        <v>0.32700000000000023</v>
      </c>
    </row>
    <row r="136" spans="1:1" x14ac:dyDescent="0.2">
      <c r="A136">
        <f t="shared" si="2"/>
        <v>0.33000000000000024</v>
      </c>
    </row>
    <row r="137" spans="1:1" x14ac:dyDescent="0.2">
      <c r="A137">
        <f t="shared" si="2"/>
        <v>0.33300000000000024</v>
      </c>
    </row>
    <row r="138" spans="1:1" x14ac:dyDescent="0.2">
      <c r="A138">
        <f t="shared" si="2"/>
        <v>0.33600000000000024</v>
      </c>
    </row>
    <row r="139" spans="1:1" x14ac:dyDescent="0.2">
      <c r="A139">
        <f t="shared" si="2"/>
        <v>0.33900000000000025</v>
      </c>
    </row>
    <row r="140" spans="1:1" x14ac:dyDescent="0.2">
      <c r="A140">
        <f t="shared" si="2"/>
        <v>0.34200000000000025</v>
      </c>
    </row>
    <row r="141" spans="1:1" x14ac:dyDescent="0.2">
      <c r="A141">
        <f t="shared" si="2"/>
        <v>0.34500000000000025</v>
      </c>
    </row>
    <row r="142" spans="1:1" x14ac:dyDescent="0.2">
      <c r="A142">
        <f t="shared" si="2"/>
        <v>0.34800000000000025</v>
      </c>
    </row>
    <row r="143" spans="1:1" x14ac:dyDescent="0.2">
      <c r="A143">
        <f t="shared" si="2"/>
        <v>0.35100000000000026</v>
      </c>
    </row>
    <row r="144" spans="1:1" x14ac:dyDescent="0.2">
      <c r="A144">
        <f t="shared" si="2"/>
        <v>0.35400000000000026</v>
      </c>
    </row>
    <row r="145" spans="1:1" x14ac:dyDescent="0.2">
      <c r="A145">
        <f t="shared" si="2"/>
        <v>0.35700000000000026</v>
      </c>
    </row>
    <row r="146" spans="1:1" x14ac:dyDescent="0.2">
      <c r="A146">
        <f t="shared" si="2"/>
        <v>0.36000000000000026</v>
      </c>
    </row>
    <row r="147" spans="1:1" x14ac:dyDescent="0.2">
      <c r="A147">
        <f t="shared" si="2"/>
        <v>0.36300000000000027</v>
      </c>
    </row>
    <row r="148" spans="1:1" x14ac:dyDescent="0.2">
      <c r="A148">
        <f t="shared" si="2"/>
        <v>0.36600000000000027</v>
      </c>
    </row>
    <row r="149" spans="1:1" x14ac:dyDescent="0.2">
      <c r="A149">
        <f t="shared" si="2"/>
        <v>0.36900000000000027</v>
      </c>
    </row>
    <row r="150" spans="1:1" x14ac:dyDescent="0.2">
      <c r="A150">
        <f t="shared" si="2"/>
        <v>0.37200000000000027</v>
      </c>
    </row>
    <row r="151" spans="1:1" x14ac:dyDescent="0.2">
      <c r="A151">
        <f t="shared" si="2"/>
        <v>0.37500000000000028</v>
      </c>
    </row>
    <row r="152" spans="1:1" x14ac:dyDescent="0.2">
      <c r="A152">
        <f t="shared" si="2"/>
        <v>0.37800000000000028</v>
      </c>
    </row>
    <row r="153" spans="1:1" x14ac:dyDescent="0.2">
      <c r="A153">
        <f t="shared" si="2"/>
        <v>0.38100000000000028</v>
      </c>
    </row>
    <row r="154" spans="1:1" x14ac:dyDescent="0.2">
      <c r="A154">
        <f t="shared" si="2"/>
        <v>0.38400000000000029</v>
      </c>
    </row>
    <row r="155" spans="1:1" x14ac:dyDescent="0.2">
      <c r="A155">
        <f t="shared" si="2"/>
        <v>0.38700000000000029</v>
      </c>
    </row>
    <row r="156" spans="1:1" x14ac:dyDescent="0.2">
      <c r="A156">
        <f t="shared" ref="A156:A219" si="3">A155+B$3</f>
        <v>0.39000000000000029</v>
      </c>
    </row>
    <row r="157" spans="1:1" x14ac:dyDescent="0.2">
      <c r="A157">
        <f t="shared" si="3"/>
        <v>0.39300000000000029</v>
      </c>
    </row>
    <row r="158" spans="1:1" x14ac:dyDescent="0.2">
      <c r="A158">
        <f t="shared" si="3"/>
        <v>0.3960000000000003</v>
      </c>
    </row>
    <row r="159" spans="1:1" x14ac:dyDescent="0.2">
      <c r="A159">
        <f t="shared" si="3"/>
        <v>0.3990000000000003</v>
      </c>
    </row>
    <row r="160" spans="1:1" x14ac:dyDescent="0.2">
      <c r="A160">
        <f t="shared" si="3"/>
        <v>0.4020000000000003</v>
      </c>
    </row>
    <row r="161" spans="1:1" x14ac:dyDescent="0.2">
      <c r="A161">
        <f t="shared" si="3"/>
        <v>0.4050000000000003</v>
      </c>
    </row>
    <row r="162" spans="1:1" x14ac:dyDescent="0.2">
      <c r="A162">
        <f t="shared" si="3"/>
        <v>0.40800000000000031</v>
      </c>
    </row>
    <row r="163" spans="1:1" x14ac:dyDescent="0.2">
      <c r="A163">
        <f t="shared" si="3"/>
        <v>0.41100000000000031</v>
      </c>
    </row>
    <row r="164" spans="1:1" x14ac:dyDescent="0.2">
      <c r="A164">
        <f t="shared" si="3"/>
        <v>0.41400000000000031</v>
      </c>
    </row>
    <row r="165" spans="1:1" x14ac:dyDescent="0.2">
      <c r="A165">
        <f t="shared" si="3"/>
        <v>0.41700000000000031</v>
      </c>
    </row>
    <row r="166" spans="1:1" x14ac:dyDescent="0.2">
      <c r="A166">
        <f t="shared" si="3"/>
        <v>0.42000000000000032</v>
      </c>
    </row>
    <row r="167" spans="1:1" x14ac:dyDescent="0.2">
      <c r="A167">
        <f t="shared" si="3"/>
        <v>0.42300000000000032</v>
      </c>
    </row>
    <row r="168" spans="1:1" x14ac:dyDescent="0.2">
      <c r="A168">
        <f t="shared" si="3"/>
        <v>0.42600000000000032</v>
      </c>
    </row>
    <row r="169" spans="1:1" x14ac:dyDescent="0.2">
      <c r="A169">
        <f t="shared" si="3"/>
        <v>0.42900000000000033</v>
      </c>
    </row>
    <row r="170" spans="1:1" x14ac:dyDescent="0.2">
      <c r="A170">
        <f t="shared" si="3"/>
        <v>0.43200000000000033</v>
      </c>
    </row>
    <row r="171" spans="1:1" x14ac:dyDescent="0.2">
      <c r="A171">
        <f t="shared" si="3"/>
        <v>0.43500000000000033</v>
      </c>
    </row>
    <row r="172" spans="1:1" x14ac:dyDescent="0.2">
      <c r="A172">
        <f t="shared" si="3"/>
        <v>0.43800000000000033</v>
      </c>
    </row>
    <row r="173" spans="1:1" x14ac:dyDescent="0.2">
      <c r="A173">
        <f t="shared" si="3"/>
        <v>0.44100000000000034</v>
      </c>
    </row>
    <row r="174" spans="1:1" x14ac:dyDescent="0.2">
      <c r="A174">
        <f t="shared" si="3"/>
        <v>0.44400000000000034</v>
      </c>
    </row>
    <row r="175" spans="1:1" x14ac:dyDescent="0.2">
      <c r="A175">
        <f t="shared" si="3"/>
        <v>0.44700000000000034</v>
      </c>
    </row>
    <row r="176" spans="1:1" x14ac:dyDescent="0.2">
      <c r="A176">
        <f t="shared" si="3"/>
        <v>0.45000000000000034</v>
      </c>
    </row>
    <row r="177" spans="1:1" x14ac:dyDescent="0.2">
      <c r="A177">
        <f t="shared" si="3"/>
        <v>0.45300000000000035</v>
      </c>
    </row>
    <row r="178" spans="1:1" x14ac:dyDescent="0.2">
      <c r="A178">
        <f t="shared" si="3"/>
        <v>0.45600000000000035</v>
      </c>
    </row>
    <row r="179" spans="1:1" x14ac:dyDescent="0.2">
      <c r="A179">
        <f t="shared" si="3"/>
        <v>0.45900000000000035</v>
      </c>
    </row>
    <row r="180" spans="1:1" x14ac:dyDescent="0.2">
      <c r="A180">
        <f t="shared" si="3"/>
        <v>0.46200000000000035</v>
      </c>
    </row>
    <row r="181" spans="1:1" x14ac:dyDescent="0.2">
      <c r="A181">
        <f t="shared" si="3"/>
        <v>0.46500000000000036</v>
      </c>
    </row>
    <row r="182" spans="1:1" x14ac:dyDescent="0.2">
      <c r="A182">
        <f t="shared" si="3"/>
        <v>0.46800000000000036</v>
      </c>
    </row>
    <row r="183" spans="1:1" x14ac:dyDescent="0.2">
      <c r="A183">
        <f t="shared" si="3"/>
        <v>0.47100000000000036</v>
      </c>
    </row>
    <row r="184" spans="1:1" x14ac:dyDescent="0.2">
      <c r="A184">
        <f t="shared" si="3"/>
        <v>0.47400000000000037</v>
      </c>
    </row>
    <row r="185" spans="1:1" x14ac:dyDescent="0.2">
      <c r="A185">
        <f t="shared" si="3"/>
        <v>0.47700000000000037</v>
      </c>
    </row>
    <row r="186" spans="1:1" x14ac:dyDescent="0.2">
      <c r="A186">
        <f t="shared" si="3"/>
        <v>0.48000000000000037</v>
      </c>
    </row>
    <row r="187" spans="1:1" x14ac:dyDescent="0.2">
      <c r="A187">
        <f t="shared" si="3"/>
        <v>0.48300000000000037</v>
      </c>
    </row>
    <row r="188" spans="1:1" x14ac:dyDescent="0.2">
      <c r="A188">
        <f t="shared" si="3"/>
        <v>0.48600000000000038</v>
      </c>
    </row>
    <row r="189" spans="1:1" x14ac:dyDescent="0.2">
      <c r="A189">
        <f t="shared" si="3"/>
        <v>0.48900000000000038</v>
      </c>
    </row>
    <row r="190" spans="1:1" x14ac:dyDescent="0.2">
      <c r="A190">
        <f t="shared" si="3"/>
        <v>0.49200000000000038</v>
      </c>
    </row>
    <row r="191" spans="1:1" x14ac:dyDescent="0.2">
      <c r="A191">
        <f t="shared" si="3"/>
        <v>0.49500000000000038</v>
      </c>
    </row>
    <row r="192" spans="1:1" x14ac:dyDescent="0.2">
      <c r="A192">
        <f t="shared" si="3"/>
        <v>0.49800000000000039</v>
      </c>
    </row>
    <row r="193" spans="1:3" x14ac:dyDescent="0.2">
      <c r="A193">
        <f t="shared" si="3"/>
        <v>0.50100000000000033</v>
      </c>
      <c r="C193">
        <f t="shared" ref="B193:C233" si="4">1/SQRT(C$5*POWER($A193,3)+C$6*POWER($A193,2)+C$7*$A193+C$8)</f>
        <v>8.9478510504174764</v>
      </c>
    </row>
    <row r="194" spans="1:3" x14ac:dyDescent="0.2">
      <c r="A194">
        <f t="shared" si="3"/>
        <v>0.50400000000000034</v>
      </c>
      <c r="C194">
        <f t="shared" si="4"/>
        <v>4.4793028395427061</v>
      </c>
    </row>
    <row r="195" spans="1:3" x14ac:dyDescent="0.2">
      <c r="A195">
        <f t="shared" si="3"/>
        <v>0.50700000000000034</v>
      </c>
      <c r="C195">
        <f t="shared" si="4"/>
        <v>3.3901093250240786</v>
      </c>
    </row>
    <row r="196" spans="1:3" x14ac:dyDescent="0.2">
      <c r="A196">
        <f t="shared" si="3"/>
        <v>0.51000000000000034</v>
      </c>
      <c r="C196">
        <f t="shared" si="4"/>
        <v>2.8397862698254417</v>
      </c>
    </row>
    <row r="197" spans="1:3" x14ac:dyDescent="0.2">
      <c r="A197">
        <f t="shared" si="3"/>
        <v>0.51300000000000034</v>
      </c>
      <c r="C197">
        <f t="shared" si="4"/>
        <v>2.4936617327946675</v>
      </c>
    </row>
    <row r="198" spans="1:3" x14ac:dyDescent="0.2">
      <c r="A198">
        <f t="shared" si="3"/>
        <v>0.51600000000000035</v>
      </c>
      <c r="C198">
        <f t="shared" si="4"/>
        <v>2.2504709918475969</v>
      </c>
    </row>
    <row r="199" spans="1:3" x14ac:dyDescent="0.2">
      <c r="A199">
        <f t="shared" si="3"/>
        <v>0.51900000000000035</v>
      </c>
      <c r="C199">
        <f t="shared" si="4"/>
        <v>2.0676710037991639</v>
      </c>
    </row>
    <row r="200" spans="1:3" x14ac:dyDescent="0.2">
      <c r="A200">
        <f t="shared" si="3"/>
        <v>0.52200000000000035</v>
      </c>
      <c r="C200">
        <f t="shared" si="4"/>
        <v>1.9238551034011002</v>
      </c>
    </row>
    <row r="201" spans="1:3" x14ac:dyDescent="0.2">
      <c r="A201">
        <f t="shared" si="3"/>
        <v>0.52500000000000036</v>
      </c>
      <c r="C201">
        <f t="shared" si="4"/>
        <v>1.8069236181816337</v>
      </c>
    </row>
    <row r="202" spans="1:3" x14ac:dyDescent="0.2">
      <c r="A202">
        <f t="shared" si="3"/>
        <v>0.52800000000000036</v>
      </c>
      <c r="C202">
        <f t="shared" si="4"/>
        <v>1.7094543987227193</v>
      </c>
    </row>
    <row r="203" spans="1:3" x14ac:dyDescent="0.2">
      <c r="A203">
        <f t="shared" si="3"/>
        <v>0.53100000000000036</v>
      </c>
      <c r="C203">
        <f t="shared" si="4"/>
        <v>1.6266086045008015</v>
      </c>
    </row>
    <row r="204" spans="1:3" x14ac:dyDescent="0.2">
      <c r="A204">
        <f t="shared" si="3"/>
        <v>0.53400000000000036</v>
      </c>
      <c r="C204">
        <f t="shared" si="4"/>
        <v>1.5550790528129901</v>
      </c>
    </row>
    <row r="205" spans="1:3" x14ac:dyDescent="0.2">
      <c r="A205">
        <f t="shared" si="3"/>
        <v>0.53700000000000037</v>
      </c>
      <c r="C205">
        <f t="shared" si="4"/>
        <v>1.4925185182578236</v>
      </c>
    </row>
    <row r="206" spans="1:3" x14ac:dyDescent="0.2">
      <c r="A206">
        <f t="shared" si="3"/>
        <v>0.54000000000000037</v>
      </c>
      <c r="C206">
        <f t="shared" si="4"/>
        <v>1.4372089048507009</v>
      </c>
    </row>
    <row r="207" spans="1:3" x14ac:dyDescent="0.2">
      <c r="A207">
        <f t="shared" si="3"/>
        <v>0.54300000000000037</v>
      </c>
      <c r="C207">
        <f t="shared" si="4"/>
        <v>1.3878598686822763</v>
      </c>
    </row>
    <row r="208" spans="1:3" x14ac:dyDescent="0.2">
      <c r="A208">
        <f t="shared" si="3"/>
        <v>0.54600000000000037</v>
      </c>
      <c r="C208">
        <f t="shared" si="4"/>
        <v>1.3434809971389237</v>
      </c>
    </row>
    <row r="209" spans="1:3" x14ac:dyDescent="0.2">
      <c r="A209">
        <f t="shared" si="3"/>
        <v>0.54900000000000038</v>
      </c>
      <c r="C209">
        <f t="shared" si="4"/>
        <v>1.3032977662177436</v>
      </c>
    </row>
    <row r="210" spans="1:3" x14ac:dyDescent="0.2">
      <c r="A210">
        <f t="shared" si="3"/>
        <v>0.55200000000000038</v>
      </c>
      <c r="C210">
        <f t="shared" si="4"/>
        <v>1.26669459343554</v>
      </c>
    </row>
    <row r="211" spans="1:3" x14ac:dyDescent="0.2">
      <c r="A211">
        <f t="shared" si="3"/>
        <v>0.55500000000000038</v>
      </c>
      <c r="C211">
        <f t="shared" si="4"/>
        <v>1.2331752334468831</v>
      </c>
    </row>
    <row r="212" spans="1:3" x14ac:dyDescent="0.2">
      <c r="A212">
        <f t="shared" si="3"/>
        <v>0.55800000000000038</v>
      </c>
      <c r="C212">
        <f t="shared" si="4"/>
        <v>1.2023346017909529</v>
      </c>
    </row>
    <row r="213" spans="1:3" x14ac:dyDescent="0.2">
      <c r="A213">
        <f t="shared" si="3"/>
        <v>0.56100000000000039</v>
      </c>
      <c r="C213">
        <f t="shared" si="4"/>
        <v>1.1738383237266634</v>
      </c>
    </row>
    <row r="214" spans="1:3" x14ac:dyDescent="0.2">
      <c r="A214">
        <f t="shared" si="3"/>
        <v>0.56400000000000039</v>
      </c>
      <c r="C214">
        <f t="shared" si="4"/>
        <v>1.1474076239223032</v>
      </c>
    </row>
    <row r="215" spans="1:3" x14ac:dyDescent="0.2">
      <c r="A215">
        <f t="shared" si="3"/>
        <v>0.56700000000000039</v>
      </c>
      <c r="C215">
        <f t="shared" si="4"/>
        <v>1.1228079833706366</v>
      </c>
    </row>
    <row r="216" spans="1:3" x14ac:dyDescent="0.2">
      <c r="A216">
        <f t="shared" si="3"/>
        <v>0.5700000000000004</v>
      </c>
      <c r="C216">
        <f t="shared" si="4"/>
        <v>1.0998405016972159</v>
      </c>
    </row>
    <row r="217" spans="1:3" x14ac:dyDescent="0.2">
      <c r="A217">
        <f t="shared" si="3"/>
        <v>0.5730000000000004</v>
      </c>
      <c r="C217">
        <f t="shared" si="4"/>
        <v>1.0783352340136227</v>
      </c>
    </row>
    <row r="218" spans="1:3" x14ac:dyDescent="0.2">
      <c r="A218">
        <f t="shared" si="3"/>
        <v>0.5760000000000004</v>
      </c>
      <c r="C218">
        <f t="shared" si="4"/>
        <v>1.0581459901868313</v>
      </c>
    </row>
    <row r="219" spans="1:3" x14ac:dyDescent="0.2">
      <c r="A219">
        <f t="shared" si="3"/>
        <v>0.5790000000000004</v>
      </c>
      <c r="C219">
        <f t="shared" si="4"/>
        <v>1.0391462317774192</v>
      </c>
    </row>
    <row r="220" spans="1:3" x14ac:dyDescent="0.2">
      <c r="A220">
        <f t="shared" ref="A220:A283" si="5">A219+B$3</f>
        <v>0.58200000000000041</v>
      </c>
      <c r="C220">
        <f t="shared" si="4"/>
        <v>1.0212258029875803</v>
      </c>
    </row>
    <row r="221" spans="1:3" x14ac:dyDescent="0.2">
      <c r="A221">
        <f t="shared" si="5"/>
        <v>0.58500000000000041</v>
      </c>
      <c r="C221">
        <f t="shared" si="4"/>
        <v>1.0042883024278779</v>
      </c>
    </row>
    <row r="222" spans="1:3" x14ac:dyDescent="0.2">
      <c r="A222">
        <f t="shared" si="5"/>
        <v>0.58800000000000041</v>
      </c>
      <c r="C222">
        <f t="shared" si="4"/>
        <v>0.98824895236897936</v>
      </c>
    </row>
    <row r="223" spans="1:3" x14ac:dyDescent="0.2">
      <c r="A223">
        <f t="shared" si="5"/>
        <v>0.59100000000000041</v>
      </c>
      <c r="C223">
        <f t="shared" si="4"/>
        <v>0.97303285790472105</v>
      </c>
    </row>
    <row r="224" spans="1:3" x14ac:dyDescent="0.2">
      <c r="A224">
        <f t="shared" si="5"/>
        <v>0.59400000000000042</v>
      </c>
      <c r="C224">
        <f t="shared" si="4"/>
        <v>0.95857357442735158</v>
      </c>
    </row>
    <row r="225" spans="1:3" x14ac:dyDescent="0.2">
      <c r="A225">
        <f t="shared" si="5"/>
        <v>0.59700000000000042</v>
      </c>
      <c r="C225">
        <f t="shared" si="4"/>
        <v>0.94481192090407584</v>
      </c>
    </row>
    <row r="226" spans="1:3" x14ac:dyDescent="0.2">
      <c r="A226">
        <f t="shared" si="5"/>
        <v>0.60000000000000042</v>
      </c>
      <c r="C226">
        <f t="shared" si="4"/>
        <v>0.93169499062491057</v>
      </c>
    </row>
    <row r="227" spans="1:3" x14ac:dyDescent="0.2">
      <c r="A227">
        <f t="shared" si="5"/>
        <v>0.60300000000000042</v>
      </c>
      <c r="C227">
        <f t="shared" si="4"/>
        <v>0.91917532173389849</v>
      </c>
    </row>
    <row r="228" spans="1:3" x14ac:dyDescent="0.2">
      <c r="A228">
        <f t="shared" si="5"/>
        <v>0.60600000000000043</v>
      </c>
      <c r="C228">
        <f t="shared" si="4"/>
        <v>0.90721019791785373</v>
      </c>
    </row>
    <row r="229" spans="1:3" x14ac:dyDescent="0.2">
      <c r="A229">
        <f t="shared" si="5"/>
        <v>0.60900000000000043</v>
      </c>
      <c r="C229">
        <f t="shared" si="4"/>
        <v>0.89576105578862131</v>
      </c>
    </row>
    <row r="230" spans="1:3" x14ac:dyDescent="0.2">
      <c r="A230">
        <f t="shared" si="5"/>
        <v>0.61200000000000043</v>
      </c>
      <c r="C230">
        <f t="shared" si="4"/>
        <v>0.88479298024342057</v>
      </c>
    </row>
    <row r="231" spans="1:3" x14ac:dyDescent="0.2">
      <c r="A231">
        <f t="shared" si="5"/>
        <v>0.61500000000000044</v>
      </c>
      <c r="C231">
        <f t="shared" si="4"/>
        <v>0.87427427277599346</v>
      </c>
    </row>
    <row r="232" spans="1:3" x14ac:dyDescent="0.2">
      <c r="A232">
        <f t="shared" si="5"/>
        <v>0.61800000000000044</v>
      </c>
      <c r="C232">
        <f t="shared" si="4"/>
        <v>0.86417608059678497</v>
      </c>
    </row>
    <row r="233" spans="1:3" x14ac:dyDescent="0.2">
      <c r="A233">
        <f t="shared" si="5"/>
        <v>0.62100000000000044</v>
      </c>
      <c r="C233">
        <f t="shared" si="4"/>
        <v>0.85447207669371661</v>
      </c>
    </row>
    <row r="234" spans="1:3" x14ac:dyDescent="0.2">
      <c r="A234">
        <f t="shared" si="5"/>
        <v>0.62400000000000044</v>
      </c>
      <c r="C234">
        <f t="shared" ref="B234:C297" si="6">1/SQRT(C$5*POWER($A234,3)+C$6*POWER($A234,2)+C$7*$A234+C$8)</f>
        <v>0.84513818276777952</v>
      </c>
    </row>
    <row r="235" spans="1:3" x14ac:dyDescent="0.2">
      <c r="A235">
        <f t="shared" si="5"/>
        <v>0.62700000000000045</v>
      </c>
      <c r="C235">
        <f t="shared" si="6"/>
        <v>0.83615232841608067</v>
      </c>
    </row>
    <row r="236" spans="1:3" x14ac:dyDescent="0.2">
      <c r="A236">
        <f t="shared" si="5"/>
        <v>0.63000000000000045</v>
      </c>
      <c r="C236">
        <f t="shared" si="6"/>
        <v>0.82749424108938285</v>
      </c>
    </row>
    <row r="237" spans="1:3" x14ac:dyDescent="0.2">
      <c r="A237">
        <f t="shared" si="5"/>
        <v>0.63300000000000045</v>
      </c>
      <c r="C237">
        <f t="shared" si="6"/>
        <v>0.81914526228293227</v>
      </c>
    </row>
    <row r="238" spans="1:3" x14ac:dyDescent="0.2">
      <c r="A238">
        <f t="shared" si="5"/>
        <v>0.63600000000000045</v>
      </c>
      <c r="C238">
        <f t="shared" si="6"/>
        <v>0.81108818617530631</v>
      </c>
    </row>
    <row r="239" spans="1:3" x14ac:dyDescent="0.2">
      <c r="A239">
        <f t="shared" si="5"/>
        <v>0.63900000000000046</v>
      </c>
      <c r="C239">
        <f t="shared" si="6"/>
        <v>0.803307117546464</v>
      </c>
    </row>
    <row r="240" spans="1:3" x14ac:dyDescent="0.2">
      <c r="A240">
        <f t="shared" si="5"/>
        <v>0.64200000000000046</v>
      </c>
      <c r="C240">
        <f t="shared" si="6"/>
        <v>0.79578734631128112</v>
      </c>
    </row>
    <row r="241" spans="1:3" x14ac:dyDescent="0.2">
      <c r="A241">
        <f t="shared" si="5"/>
        <v>0.64500000000000046</v>
      </c>
      <c r="C241">
        <f t="shared" si="6"/>
        <v>0.78851523642060117</v>
      </c>
    </row>
    <row r="242" spans="1:3" x14ac:dyDescent="0.2">
      <c r="A242">
        <f t="shared" si="5"/>
        <v>0.64800000000000046</v>
      </c>
      <c r="C242">
        <f t="shared" si="6"/>
        <v>0.7814781272255602</v>
      </c>
    </row>
    <row r="243" spans="1:3" x14ac:dyDescent="0.2">
      <c r="A243">
        <f t="shared" si="5"/>
        <v>0.65100000000000047</v>
      </c>
      <c r="C243">
        <f t="shared" si="6"/>
        <v>0.77466424568628967</v>
      </c>
    </row>
    <row r="244" spans="1:3" x14ac:dyDescent="0.2">
      <c r="A244">
        <f t="shared" si="5"/>
        <v>0.65400000000000047</v>
      </c>
      <c r="C244">
        <f t="shared" si="6"/>
        <v>0.76806262804395353</v>
      </c>
    </row>
    <row r="245" spans="1:3" x14ac:dyDescent="0.2">
      <c r="A245">
        <f t="shared" si="5"/>
        <v>0.65700000000000047</v>
      </c>
      <c r="C245">
        <f t="shared" si="6"/>
        <v>0.7616630497740593</v>
      </c>
    </row>
    <row r="246" spans="1:3" x14ac:dyDescent="0.2">
      <c r="A246">
        <f t="shared" si="5"/>
        <v>0.66000000000000048</v>
      </c>
      <c r="C246">
        <f t="shared" si="6"/>
        <v>0.75545596280613991</v>
      </c>
    </row>
    <row r="247" spans="1:3" x14ac:dyDescent="0.2">
      <c r="A247">
        <f t="shared" si="5"/>
        <v>0.66300000000000048</v>
      </c>
      <c r="C247">
        <f t="shared" si="6"/>
        <v>0.74943243913570601</v>
      </c>
    </row>
    <row r="248" spans="1:3" x14ac:dyDescent="0.2">
      <c r="A248">
        <f t="shared" si="5"/>
        <v>0.66600000000000048</v>
      </c>
      <c r="C248">
        <f t="shared" si="6"/>
        <v>0.74358412007350261</v>
      </c>
    </row>
    <row r="249" spans="1:3" x14ac:dyDescent="0.2">
      <c r="A249">
        <f t="shared" si="5"/>
        <v>0.66900000000000048</v>
      </c>
      <c r="C249">
        <f t="shared" si="6"/>
        <v>0.73790317047810028</v>
      </c>
    </row>
    <row r="250" spans="1:3" x14ac:dyDescent="0.2">
      <c r="A250">
        <f t="shared" si="5"/>
        <v>0.67200000000000049</v>
      </c>
      <c r="C250">
        <f t="shared" si="6"/>
        <v>0.73238223740385811</v>
      </c>
    </row>
    <row r="251" spans="1:3" x14ac:dyDescent="0.2">
      <c r="A251">
        <f t="shared" si="5"/>
        <v>0.67500000000000049</v>
      </c>
      <c r="C251">
        <f t="shared" si="6"/>
        <v>0.72701441266969091</v>
      </c>
    </row>
    <row r="252" spans="1:3" x14ac:dyDescent="0.2">
      <c r="A252">
        <f t="shared" si="5"/>
        <v>0.67800000000000049</v>
      </c>
      <c r="C252">
        <f t="shared" si="6"/>
        <v>0.72179319891687121</v>
      </c>
    </row>
    <row r="253" spans="1:3" x14ac:dyDescent="0.2">
      <c r="A253">
        <f t="shared" si="5"/>
        <v>0.68100000000000049</v>
      </c>
      <c r="C253">
        <f t="shared" si="6"/>
        <v>0.71671247877806465</v>
      </c>
    </row>
    <row r="254" spans="1:3" x14ac:dyDescent="0.2">
      <c r="A254">
        <f t="shared" si="5"/>
        <v>0.6840000000000005</v>
      </c>
      <c r="C254">
        <f t="shared" si="6"/>
        <v>0.71176648682619437</v>
      </c>
    </row>
    <row r="255" spans="1:3" x14ac:dyDescent="0.2">
      <c r="A255">
        <f t="shared" si="5"/>
        <v>0.6870000000000005</v>
      </c>
      <c r="C255">
        <f t="shared" si="6"/>
        <v>0.70694978401181097</v>
      </c>
    </row>
    <row r="256" spans="1:3" x14ac:dyDescent="0.2">
      <c r="A256">
        <f t="shared" si="5"/>
        <v>0.6900000000000005</v>
      </c>
      <c r="C256">
        <f t="shared" si="6"/>
        <v>0.70225723433230436</v>
      </c>
    </row>
    <row r="257" spans="1:3" x14ac:dyDescent="0.2">
      <c r="A257">
        <f t="shared" si="5"/>
        <v>0.6930000000000005</v>
      </c>
      <c r="C257">
        <f t="shared" si="6"/>
        <v>0.69768398350633898</v>
      </c>
    </row>
    <row r="258" spans="1:3" x14ac:dyDescent="0.2">
      <c r="A258">
        <f t="shared" si="5"/>
        <v>0.69600000000000051</v>
      </c>
      <c r="C258">
        <f t="shared" si="6"/>
        <v>0.69322543945305903</v>
      </c>
    </row>
    <row r="259" spans="1:3" x14ac:dyDescent="0.2">
      <c r="A259">
        <f t="shared" si="5"/>
        <v>0.69900000000000051</v>
      </c>
      <c r="C259">
        <f t="shared" si="6"/>
        <v>0.68887725439834968</v>
      </c>
    </row>
    <row r="260" spans="1:3" x14ac:dyDescent="0.2">
      <c r="A260">
        <f t="shared" si="5"/>
        <v>0.70200000000000051</v>
      </c>
      <c r="C260">
        <f t="shared" si="6"/>
        <v>0.68463530845033937</v>
      </c>
    </row>
    <row r="261" spans="1:3" x14ac:dyDescent="0.2">
      <c r="A261">
        <f t="shared" si="5"/>
        <v>0.70500000000000052</v>
      </c>
      <c r="C261">
        <f t="shared" si="6"/>
        <v>0.68049569450372926</v>
      </c>
    </row>
    <row r="262" spans="1:3" x14ac:dyDescent="0.2">
      <c r="A262">
        <f t="shared" si="5"/>
        <v>0.70800000000000052</v>
      </c>
      <c r="C262">
        <f t="shared" si="6"/>
        <v>0.67645470434777677</v>
      </c>
    </row>
    <row r="263" spans="1:3" x14ac:dyDescent="0.2">
      <c r="A263">
        <f t="shared" si="5"/>
        <v>0.71100000000000052</v>
      </c>
      <c r="C263">
        <f t="shared" si="6"/>
        <v>0.67250881586618416</v>
      </c>
    </row>
    <row r="264" spans="1:3" x14ac:dyDescent="0.2">
      <c r="A264">
        <f t="shared" si="5"/>
        <v>0.71400000000000052</v>
      </c>
      <c r="C264">
        <f t="shared" si="6"/>
        <v>0.66865468122893956</v>
      </c>
    </row>
    <row r="265" spans="1:3" x14ac:dyDescent="0.2">
      <c r="A265">
        <f t="shared" si="5"/>
        <v>0.71700000000000053</v>
      </c>
      <c r="C265">
        <f t="shared" si="6"/>
        <v>0.66488911598654821</v>
      </c>
    </row>
    <row r="266" spans="1:3" x14ac:dyDescent="0.2">
      <c r="A266">
        <f t="shared" si="5"/>
        <v>0.72000000000000053</v>
      </c>
      <c r="C266">
        <f t="shared" si="6"/>
        <v>0.66120908898632336</v>
      </c>
    </row>
    <row r="267" spans="1:3" x14ac:dyDescent="0.2">
      <c r="A267">
        <f t="shared" si="5"/>
        <v>0.72300000000000053</v>
      </c>
      <c r="C267">
        <f t="shared" si="6"/>
        <v>0.65761171303851484</v>
      </c>
    </row>
    <row r="268" spans="1:3" x14ac:dyDescent="0.2">
      <c r="A268">
        <f t="shared" si="5"/>
        <v>0.72600000000000053</v>
      </c>
      <c r="C268">
        <f t="shared" si="6"/>
        <v>0.65409423626729213</v>
      </c>
    </row>
    <row r="269" spans="1:3" x14ac:dyDescent="0.2">
      <c r="A269">
        <f t="shared" si="5"/>
        <v>0.72900000000000054</v>
      </c>
      <c r="C269">
        <f t="shared" si="6"/>
        <v>0.65065403408800215</v>
      </c>
    </row>
    <row r="270" spans="1:3" x14ac:dyDescent="0.2">
      <c r="A270">
        <f t="shared" si="5"/>
        <v>0.73200000000000054</v>
      </c>
      <c r="C270">
        <f t="shared" si="6"/>
        <v>0.64728860175782965</v>
      </c>
    </row>
    <row r="271" spans="1:3" x14ac:dyDescent="0.2">
      <c r="A271">
        <f t="shared" si="5"/>
        <v>0.73500000000000054</v>
      </c>
      <c r="C271">
        <f t="shared" si="6"/>
        <v>0.64399554745207255</v>
      </c>
    </row>
    <row r="272" spans="1:3" x14ac:dyDescent="0.2">
      <c r="A272">
        <f t="shared" si="5"/>
        <v>0.73800000000000054</v>
      </c>
      <c r="C272">
        <f t="shared" si="6"/>
        <v>0.64077258582277608</v>
      </c>
    </row>
    <row r="273" spans="1:3" x14ac:dyDescent="0.2">
      <c r="A273">
        <f t="shared" si="5"/>
        <v>0.74100000000000055</v>
      </c>
      <c r="C273">
        <f t="shared" si="6"/>
        <v>0.63761753200052784</v>
      </c>
    </row>
    <row r="274" spans="1:3" x14ac:dyDescent="0.2">
      <c r="A274">
        <f t="shared" si="5"/>
        <v>0.74400000000000055</v>
      </c>
      <c r="C274">
        <f t="shared" si="6"/>
        <v>0.63452829600384286</v>
      </c>
    </row>
    <row r="275" spans="1:3" x14ac:dyDescent="0.2">
      <c r="A275">
        <f t="shared" si="5"/>
        <v>0.74700000000000055</v>
      </c>
      <c r="C275">
        <f t="shared" si="6"/>
        <v>0.63150287752382606</v>
      </c>
    </row>
    <row r="276" spans="1:3" x14ac:dyDescent="0.2">
      <c r="A276">
        <f t="shared" si="5"/>
        <v>0.75000000000000056</v>
      </c>
      <c r="C276">
        <f t="shared" si="6"/>
        <v>0.62853936105470853</v>
      </c>
    </row>
    <row r="277" spans="1:3" x14ac:dyDescent="0.2">
      <c r="A277">
        <f t="shared" si="5"/>
        <v>0.75300000000000056</v>
      </c>
      <c r="C277">
        <f t="shared" si="6"/>
        <v>0.62563591134349439</v>
      </c>
    </row>
    <row r="278" spans="1:3" x14ac:dyDescent="0.2">
      <c r="A278">
        <f t="shared" si="5"/>
        <v>0.75600000000000056</v>
      </c>
      <c r="C278">
        <f t="shared" si="6"/>
        <v>0.62279076913429932</v>
      </c>
    </row>
    <row r="279" spans="1:3" x14ac:dyDescent="0.2">
      <c r="A279">
        <f t="shared" si="5"/>
        <v>0.75900000000000056</v>
      </c>
      <c r="C279">
        <f t="shared" si="6"/>
        <v>0.62000224718510466</v>
      </c>
    </row>
    <row r="280" spans="1:3" x14ac:dyDescent="0.2">
      <c r="A280">
        <f t="shared" si="5"/>
        <v>0.76200000000000057</v>
      </c>
      <c r="C280">
        <f t="shared" si="6"/>
        <v>0.61726872653656961</v>
      </c>
    </row>
    <row r="281" spans="1:3" x14ac:dyDescent="0.2">
      <c r="A281">
        <f t="shared" si="5"/>
        <v>0.76500000000000057</v>
      </c>
      <c r="C281">
        <f t="shared" si="6"/>
        <v>0.61458865301426813</v>
      </c>
    </row>
    <row r="282" spans="1:3" x14ac:dyDescent="0.2">
      <c r="A282">
        <f t="shared" si="5"/>
        <v>0.76800000000000057</v>
      </c>
      <c r="C282">
        <f t="shared" si="6"/>
        <v>0.61196053394730354</v>
      </c>
    </row>
    <row r="283" spans="1:3" x14ac:dyDescent="0.2">
      <c r="A283">
        <f t="shared" si="5"/>
        <v>0.77100000000000057</v>
      </c>
      <c r="C283">
        <f t="shared" si="6"/>
        <v>0.60938293508766384</v>
      </c>
    </row>
    <row r="284" spans="1:3" x14ac:dyDescent="0.2">
      <c r="A284">
        <f t="shared" ref="A284:A347" si="7">A283+B$3</f>
        <v>0.77400000000000058</v>
      </c>
      <c r="C284">
        <f t="shared" si="6"/>
        <v>0.60685447771596901</v>
      </c>
    </row>
    <row r="285" spans="1:3" x14ac:dyDescent="0.2">
      <c r="A285">
        <f t="shared" si="7"/>
        <v>0.77700000000000058</v>
      </c>
      <c r="C285">
        <f t="shared" si="6"/>
        <v>0.6043738359204438</v>
      </c>
    </row>
    <row r="286" spans="1:3" x14ac:dyDescent="0.2">
      <c r="A286">
        <f t="shared" si="7"/>
        <v>0.78000000000000058</v>
      </c>
      <c r="C286">
        <f t="shared" si="6"/>
        <v>0.60193973403699164</v>
      </c>
    </row>
    <row r="287" spans="1:3" x14ac:dyDescent="0.2">
      <c r="A287">
        <f t="shared" si="7"/>
        <v>0.78300000000000058</v>
      </c>
      <c r="C287">
        <f t="shared" si="6"/>
        <v>0.59955094423923083</v>
      </c>
    </row>
    <row r="288" spans="1:3" x14ac:dyDescent="0.2">
      <c r="A288">
        <f t="shared" si="7"/>
        <v>0.78600000000000059</v>
      </c>
      <c r="C288">
        <f t="shared" si="6"/>
        <v>0.59720628426822997</v>
      </c>
    </row>
    <row r="289" spans="1:3" x14ac:dyDescent="0.2">
      <c r="A289">
        <f t="shared" si="7"/>
        <v>0.78900000000000059</v>
      </c>
      <c r="C289">
        <f t="shared" si="6"/>
        <v>0.59490461529246486</v>
      </c>
    </row>
    <row r="290" spans="1:3" x14ac:dyDescent="0.2">
      <c r="A290">
        <f t="shared" si="7"/>
        <v>0.79200000000000059</v>
      </c>
      <c r="C290">
        <f t="shared" si="6"/>
        <v>0.59264483988928152</v>
      </c>
    </row>
    <row r="291" spans="1:3" x14ac:dyDescent="0.2">
      <c r="A291">
        <f t="shared" si="7"/>
        <v>0.7950000000000006</v>
      </c>
      <c r="C291">
        <f t="shared" si="6"/>
        <v>0.59042590013979046</v>
      </c>
    </row>
    <row r="292" spans="1:3" x14ac:dyDescent="0.2">
      <c r="A292">
        <f t="shared" si="7"/>
        <v>0.7980000000000006</v>
      </c>
      <c r="C292">
        <f t="shared" si="6"/>
        <v>0.58824677582974483</v>
      </c>
    </row>
    <row r="293" spans="1:3" x14ac:dyDescent="0.2">
      <c r="A293">
        <f t="shared" si="7"/>
        <v>0.8010000000000006</v>
      </c>
      <c r="C293">
        <f t="shared" si="6"/>
        <v>0.58610648274950738</v>
      </c>
    </row>
    <row r="294" spans="1:3" x14ac:dyDescent="0.2">
      <c r="A294">
        <f t="shared" si="7"/>
        <v>0.8040000000000006</v>
      </c>
      <c r="C294">
        <f t="shared" si="6"/>
        <v>0.58400407108672225</v>
      </c>
    </row>
    <row r="295" spans="1:3" x14ac:dyDescent="0.2">
      <c r="A295">
        <f t="shared" si="7"/>
        <v>0.80700000000000061</v>
      </c>
      <c r="C295">
        <f t="shared" si="6"/>
        <v>0.58193862390578566</v>
      </c>
    </row>
    <row r="296" spans="1:3" x14ac:dyDescent="0.2">
      <c r="A296">
        <f t="shared" si="7"/>
        <v>0.81000000000000061</v>
      </c>
      <c r="C296">
        <f t="shared" si="6"/>
        <v>0.57990925570863205</v>
      </c>
    </row>
    <row r="297" spans="1:3" x14ac:dyDescent="0.2">
      <c r="A297">
        <f t="shared" si="7"/>
        <v>0.81300000000000061</v>
      </c>
      <c r="C297">
        <f t="shared" si="6"/>
        <v>0.57791511107174032</v>
      </c>
    </row>
    <row r="298" spans="1:3" x14ac:dyDescent="0.2">
      <c r="A298">
        <f t="shared" si="7"/>
        <v>0.81600000000000061</v>
      </c>
      <c r="C298">
        <f t="shared" ref="B298:C361" si="8">1/SQRT(C$5*POWER($A298,3)+C$6*POWER($A298,2)+C$7*$A298+C$8)</f>
        <v>0.5759553633546558</v>
      </c>
    </row>
    <row r="299" spans="1:3" x14ac:dyDescent="0.2">
      <c r="A299">
        <f t="shared" si="7"/>
        <v>0.81900000000000062</v>
      </c>
      <c r="C299">
        <f t="shared" si="8"/>
        <v>0.57402921347562363</v>
      </c>
    </row>
    <row r="300" spans="1:3" x14ac:dyDescent="0.2">
      <c r="A300">
        <f t="shared" si="7"/>
        <v>0.82200000000000062</v>
      </c>
      <c r="C300">
        <f t="shared" si="8"/>
        <v>0.57213588875025989</v>
      </c>
    </row>
    <row r="301" spans="1:3" x14ac:dyDescent="0.2">
      <c r="A301">
        <f t="shared" si="7"/>
        <v>0.82500000000000062</v>
      </c>
      <c r="C301">
        <f t="shared" si="8"/>
        <v>0.57027464178946385</v>
      </c>
    </row>
    <row r="302" spans="1:3" x14ac:dyDescent="0.2">
      <c r="A302">
        <f t="shared" si="7"/>
        <v>0.82800000000000062</v>
      </c>
      <c r="C302">
        <f t="shared" si="8"/>
        <v>0.56844474945303258</v>
      </c>
    </row>
    <row r="303" spans="1:3" x14ac:dyDescent="0.2">
      <c r="A303">
        <f t="shared" si="7"/>
        <v>0.83100000000000063</v>
      </c>
      <c r="C303">
        <f t="shared" si="8"/>
        <v>0.56664551185568623</v>
      </c>
    </row>
    <row r="304" spans="1:3" x14ac:dyDescent="0.2">
      <c r="A304">
        <f t="shared" si="7"/>
        <v>0.83400000000000063</v>
      </c>
      <c r="C304">
        <f t="shared" si="8"/>
        <v>0.56487625142243314</v>
      </c>
    </row>
    <row r="305" spans="1:3" x14ac:dyDescent="0.2">
      <c r="A305">
        <f t="shared" si="7"/>
        <v>0.83700000000000063</v>
      </c>
      <c r="C305">
        <f t="shared" si="8"/>
        <v>0.56313631199040182</v>
      </c>
    </row>
    <row r="306" spans="1:3" x14ac:dyDescent="0.2">
      <c r="A306">
        <f t="shared" si="7"/>
        <v>0.84000000000000064</v>
      </c>
      <c r="C306">
        <f t="shared" si="8"/>
        <v>0.56142505795447428</v>
      </c>
    </row>
    <row r="307" spans="1:3" x14ac:dyDescent="0.2">
      <c r="A307">
        <f t="shared" si="7"/>
        <v>0.84300000000000064</v>
      </c>
      <c r="C307">
        <f t="shared" si="8"/>
        <v>0.55974187345421311</v>
      </c>
    </row>
    <row r="308" spans="1:3" x14ac:dyDescent="0.2">
      <c r="A308">
        <f t="shared" si="7"/>
        <v>0.84600000000000064</v>
      </c>
      <c r="C308">
        <f t="shared" si="8"/>
        <v>0.55808616159975</v>
      </c>
    </row>
    <row r="309" spans="1:3" x14ac:dyDescent="0.2">
      <c r="A309">
        <f t="shared" si="7"/>
        <v>0.84900000000000064</v>
      </c>
      <c r="C309">
        <f t="shared" si="8"/>
        <v>0.55645734373445055</v>
      </c>
    </row>
    <row r="310" spans="1:3" x14ac:dyDescent="0.2">
      <c r="A310">
        <f t="shared" si="7"/>
        <v>0.85200000000000065</v>
      </c>
      <c r="C310">
        <f t="shared" si="8"/>
        <v>0.55485485873230445</v>
      </c>
    </row>
    <row r="311" spans="1:3" x14ac:dyDescent="0.2">
      <c r="A311">
        <f t="shared" si="7"/>
        <v>0.85500000000000065</v>
      </c>
      <c r="C311">
        <f t="shared" si="8"/>
        <v>0.5532781623281362</v>
      </c>
    </row>
    <row r="312" spans="1:3" x14ac:dyDescent="0.2">
      <c r="A312">
        <f t="shared" si="7"/>
        <v>0.85800000000000065</v>
      </c>
      <c r="C312">
        <f t="shared" si="8"/>
        <v>0.55172672647883425</v>
      </c>
    </row>
    <row r="313" spans="1:3" x14ac:dyDescent="0.2">
      <c r="A313">
        <f t="shared" si="7"/>
        <v>0.86100000000000065</v>
      </c>
      <c r="C313">
        <f t="shared" si="8"/>
        <v>0.55020003875391554</v>
      </c>
    </row>
    <row r="314" spans="1:3" x14ac:dyDescent="0.2">
      <c r="A314">
        <f t="shared" si="7"/>
        <v>0.86400000000000066</v>
      </c>
      <c r="C314">
        <f t="shared" si="8"/>
        <v>0.54869760175385673</v>
      </c>
    </row>
    <row r="315" spans="1:3" x14ac:dyDescent="0.2">
      <c r="A315">
        <f t="shared" si="7"/>
        <v>0.86700000000000066</v>
      </c>
      <c r="C315">
        <f t="shared" si="8"/>
        <v>0.54721893255470067</v>
      </c>
    </row>
    <row r="316" spans="1:3" x14ac:dyDescent="0.2">
      <c r="A316">
        <f t="shared" si="7"/>
        <v>0.87000000000000066</v>
      </c>
      <c r="C316">
        <f t="shared" si="8"/>
        <v>0.54576356217755495</v>
      </c>
    </row>
    <row r="317" spans="1:3" x14ac:dyDescent="0.2">
      <c r="A317">
        <f t="shared" si="7"/>
        <v>0.87300000000000066</v>
      </c>
      <c r="C317">
        <f t="shared" si="8"/>
        <v>0.54433103508167491</v>
      </c>
    </row>
    <row r="318" spans="1:3" x14ac:dyDescent="0.2">
      <c r="A318">
        <f t="shared" si="7"/>
        <v>0.87600000000000067</v>
      </c>
      <c r="C318">
        <f t="shared" si="8"/>
        <v>0.54292090867989917</v>
      </c>
    </row>
    <row r="319" spans="1:3" x14ac:dyDescent="0.2">
      <c r="A319">
        <f t="shared" si="7"/>
        <v>0.87900000000000067</v>
      </c>
      <c r="C319">
        <f t="shared" si="8"/>
        <v>0.54153275287529012</v>
      </c>
    </row>
    <row r="320" spans="1:3" x14ac:dyDescent="0.2">
      <c r="A320">
        <f t="shared" si="7"/>
        <v>0.88200000000000067</v>
      </c>
      <c r="C320">
        <f t="shared" si="8"/>
        <v>0.54016614961788856</v>
      </c>
    </row>
    <row r="321" spans="1:3" x14ac:dyDescent="0.2">
      <c r="A321">
        <f t="shared" si="7"/>
        <v>0.88500000000000068</v>
      </c>
      <c r="C321">
        <f t="shared" si="8"/>
        <v>0.53882069248055742</v>
      </c>
    </row>
    <row r="322" spans="1:3" x14ac:dyDescent="0.2">
      <c r="A322">
        <f t="shared" si="7"/>
        <v>0.88800000000000068</v>
      </c>
      <c r="C322">
        <f t="shared" si="8"/>
        <v>0.53749598625295891</v>
      </c>
    </row>
    <row r="323" spans="1:3" x14ac:dyDescent="0.2">
      <c r="A323">
        <f t="shared" si="7"/>
        <v>0.89100000000000068</v>
      </c>
      <c r="C323">
        <f t="shared" si="8"/>
        <v>0.53619164655275064</v>
      </c>
    </row>
    <row r="324" spans="1:3" x14ac:dyDescent="0.2">
      <c r="A324">
        <f t="shared" si="7"/>
        <v>0.89400000000000068</v>
      </c>
      <c r="C324">
        <f t="shared" si="8"/>
        <v>0.53490729945314874</v>
      </c>
    </row>
    <row r="325" spans="1:3" x14ac:dyDescent="0.2">
      <c r="A325">
        <f t="shared" si="7"/>
        <v>0.89700000000000069</v>
      </c>
      <c r="C325">
        <f t="shared" si="8"/>
        <v>0.53364258112605012</v>
      </c>
    </row>
    <row r="326" spans="1:3" x14ac:dyDescent="0.2">
      <c r="A326">
        <f t="shared" si="7"/>
        <v>0.90000000000000069</v>
      </c>
      <c r="C326">
        <f t="shared" si="8"/>
        <v>0.53239713749994977</v>
      </c>
    </row>
    <row r="327" spans="1:3" x14ac:dyDescent="0.2">
      <c r="A327">
        <f t="shared" si="7"/>
        <v>0.90300000000000069</v>
      </c>
      <c r="C327">
        <f t="shared" si="8"/>
        <v>0.5311706239319417</v>
      </c>
    </row>
    <row r="328" spans="1:3" x14ac:dyDescent="0.2">
      <c r="A328">
        <f t="shared" si="7"/>
        <v>0.90600000000000069</v>
      </c>
      <c r="C328">
        <f t="shared" si="8"/>
        <v>0.52996270489311725</v>
      </c>
    </row>
    <row r="329" spans="1:3" x14ac:dyDescent="0.2">
      <c r="A329">
        <f t="shared" si="7"/>
        <v>0.9090000000000007</v>
      </c>
      <c r="C329">
        <f t="shared" si="8"/>
        <v>0.528773053666722</v>
      </c>
    </row>
    <row r="330" spans="1:3" x14ac:dyDescent="0.2">
      <c r="A330">
        <f t="shared" si="7"/>
        <v>0.9120000000000007</v>
      </c>
      <c r="C330">
        <f t="shared" si="8"/>
        <v>0.52760135205846703</v>
      </c>
    </row>
    <row r="331" spans="1:3" x14ac:dyDescent="0.2">
      <c r="A331">
        <f t="shared" si="7"/>
        <v>0.9150000000000007</v>
      </c>
      <c r="C331">
        <f t="shared" si="8"/>
        <v>0.52644729011841884</v>
      </c>
    </row>
    <row r="332" spans="1:3" x14ac:dyDescent="0.2">
      <c r="A332">
        <f t="shared" si="7"/>
        <v>0.9180000000000007</v>
      </c>
      <c r="C332">
        <f t="shared" si="8"/>
        <v>0.52531056587392755</v>
      </c>
    </row>
    <row r="333" spans="1:3" x14ac:dyDescent="0.2">
      <c r="A333">
        <f t="shared" si="7"/>
        <v>0.92100000000000071</v>
      </c>
      <c r="C333">
        <f t="shared" si="8"/>
        <v>0.5241908850730792</v>
      </c>
    </row>
    <row r="334" spans="1:3" x14ac:dyDescent="0.2">
      <c r="A334">
        <f t="shared" si="7"/>
        <v>0.92400000000000071</v>
      </c>
      <c r="C334">
        <f t="shared" si="8"/>
        <v>0.52308796093818544</v>
      </c>
    </row>
    <row r="335" spans="1:3" x14ac:dyDescent="0.2">
      <c r="A335">
        <f t="shared" si="7"/>
        <v>0.92700000000000071</v>
      </c>
      <c r="C335">
        <f t="shared" si="8"/>
        <v>0.52200151392885275</v>
      </c>
    </row>
    <row r="336" spans="1:3" x14ac:dyDescent="0.2">
      <c r="A336">
        <f t="shared" si="7"/>
        <v>0.93000000000000071</v>
      </c>
      <c r="C336">
        <f t="shared" si="8"/>
        <v>0.52093127151419494</v>
      </c>
    </row>
    <row r="337" spans="1:3" x14ac:dyDescent="0.2">
      <c r="A337">
        <f t="shared" si="7"/>
        <v>0.93300000000000072</v>
      </c>
      <c r="C337">
        <f t="shared" si="8"/>
        <v>0.51987696795377192</v>
      </c>
    </row>
    <row r="338" spans="1:3" x14ac:dyDescent="0.2">
      <c r="A338">
        <f t="shared" si="7"/>
        <v>0.93600000000000072</v>
      </c>
      <c r="C338">
        <f t="shared" si="8"/>
        <v>0.51883834408686913</v>
      </c>
    </row>
    <row r="339" spans="1:3" x14ac:dyDescent="0.2">
      <c r="A339">
        <f t="shared" si="7"/>
        <v>0.93900000000000072</v>
      </c>
      <c r="C339">
        <f t="shared" si="8"/>
        <v>0.51781514712973997</v>
      </c>
    </row>
    <row r="340" spans="1:3" x14ac:dyDescent="0.2">
      <c r="A340">
        <f t="shared" si="7"/>
        <v>0.94200000000000073</v>
      </c>
      <c r="C340">
        <f t="shared" si="8"/>
        <v>0.51680713048046245</v>
      </c>
    </row>
    <row r="341" spans="1:3" x14ac:dyDescent="0.2">
      <c r="A341">
        <f t="shared" si="7"/>
        <v>0.94500000000000073</v>
      </c>
      <c r="C341">
        <f t="shared" si="8"/>
        <v>0.51581405353107523</v>
      </c>
    </row>
    <row r="342" spans="1:3" x14ac:dyDescent="0.2">
      <c r="A342">
        <f t="shared" si="7"/>
        <v>0.94800000000000073</v>
      </c>
      <c r="C342">
        <f t="shared" si="8"/>
        <v>0.51483568148666925</v>
      </c>
    </row>
    <row r="343" spans="1:3" x14ac:dyDescent="0.2">
      <c r="A343">
        <f t="shared" si="7"/>
        <v>0.95100000000000073</v>
      </c>
      <c r="C343">
        <f t="shared" si="8"/>
        <v>0.51387178519114318</v>
      </c>
    </row>
    <row r="344" spans="1:3" x14ac:dyDescent="0.2">
      <c r="A344">
        <f t="shared" si="7"/>
        <v>0.95400000000000074</v>
      </c>
      <c r="C344">
        <f t="shared" si="8"/>
        <v>0.51292214095932698</v>
      </c>
    </row>
    <row r="345" spans="1:3" x14ac:dyDescent="0.2">
      <c r="A345">
        <f t="shared" si="7"/>
        <v>0.95700000000000074</v>
      </c>
      <c r="C345">
        <f t="shared" si="8"/>
        <v>0.51198653041520292</v>
      </c>
    </row>
    <row r="346" spans="1:3" x14ac:dyDescent="0.2">
      <c r="A346">
        <f t="shared" si="7"/>
        <v>0.96000000000000074</v>
      </c>
      <c r="C346">
        <f t="shared" si="8"/>
        <v>0.51106474033596738</v>
      </c>
    </row>
    <row r="347" spans="1:3" x14ac:dyDescent="0.2">
      <c r="A347">
        <f t="shared" si="7"/>
        <v>0.96300000000000074</v>
      </c>
      <c r="C347">
        <f t="shared" si="8"/>
        <v>0.51015656250168462</v>
      </c>
    </row>
    <row r="348" spans="1:3" x14ac:dyDescent="0.2">
      <c r="A348">
        <f t="shared" ref="A348:A411" si="9">A347+B$3</f>
        <v>0.96600000000000075</v>
      </c>
      <c r="C348">
        <f t="shared" si="8"/>
        <v>0.50926179355029577</v>
      </c>
    </row>
    <row r="349" spans="1:3" x14ac:dyDescent="0.2">
      <c r="A349">
        <f t="shared" si="9"/>
        <v>0.96900000000000075</v>
      </c>
      <c r="C349">
        <f t="shared" si="8"/>
        <v>0.50838023483776507</v>
      </c>
    </row>
    <row r="350" spans="1:3" x14ac:dyDescent="0.2">
      <c r="A350">
        <f t="shared" si="9"/>
        <v>0.97200000000000075</v>
      </c>
      <c r="C350">
        <f t="shared" si="8"/>
        <v>0.5075116923031423</v>
      </c>
    </row>
    <row r="351" spans="1:3" x14ac:dyDescent="0.2">
      <c r="A351">
        <f t="shared" si="9"/>
        <v>0.97500000000000075</v>
      </c>
      <c r="C351">
        <f t="shared" si="8"/>
        <v>0.50665597633834736</v>
      </c>
    </row>
    <row r="352" spans="1:3" x14ac:dyDescent="0.2">
      <c r="A352">
        <f t="shared" si="9"/>
        <v>0.97800000000000076</v>
      </c>
      <c r="C352">
        <f t="shared" si="8"/>
        <v>0.50581290166247883</v>
      </c>
    </row>
    <row r="353" spans="1:3" x14ac:dyDescent="0.2">
      <c r="A353">
        <f t="shared" si="9"/>
        <v>0.98100000000000076</v>
      </c>
      <c r="C353">
        <f t="shared" si="8"/>
        <v>0.50498228720046145</v>
      </c>
    </row>
    <row r="354" spans="1:3" x14ac:dyDescent="0.2">
      <c r="A354">
        <f t="shared" si="9"/>
        <v>0.98400000000000076</v>
      </c>
      <c r="C354">
        <f t="shared" si="8"/>
        <v>0.5041639559658615</v>
      </c>
    </row>
    <row r="355" spans="1:3" x14ac:dyDescent="0.2">
      <c r="A355">
        <f t="shared" si="9"/>
        <v>0.98700000000000077</v>
      </c>
      <c r="C355">
        <f t="shared" si="8"/>
        <v>0.50335773494769931</v>
      </c>
    </row>
    <row r="356" spans="1:3" x14ac:dyDescent="0.2">
      <c r="A356">
        <f t="shared" si="9"/>
        <v>0.99000000000000077</v>
      </c>
      <c r="C356">
        <f t="shared" si="8"/>
        <v>0.50256345500109956</v>
      </c>
    </row>
    <row r="357" spans="1:3" x14ac:dyDescent="0.2">
      <c r="A357">
        <f t="shared" si="9"/>
        <v>0.99300000000000077</v>
      </c>
      <c r="C357">
        <f t="shared" si="8"/>
        <v>0.50178095074162965</v>
      </c>
    </row>
    <row r="358" spans="1:3" x14ac:dyDescent="0.2">
      <c r="A358">
        <f t="shared" si="9"/>
        <v>0.99600000000000077</v>
      </c>
      <c r="C358">
        <f t="shared" si="8"/>
        <v>0.50101006044317542</v>
      </c>
    </row>
    <row r="359" spans="1:3" x14ac:dyDescent="0.2">
      <c r="A359">
        <f t="shared" si="9"/>
        <v>0.99900000000000078</v>
      </c>
      <c r="C359">
        <f t="shared" si="8"/>
        <v>0.50025062593922154</v>
      </c>
    </row>
    <row r="360" spans="1:3" x14ac:dyDescent="0.2">
      <c r="A360">
        <f t="shared" si="9"/>
        <v>1.0020000000000007</v>
      </c>
      <c r="C360">
        <f t="shared" si="8"/>
        <v>0.49950249252740164</v>
      </c>
    </row>
    <row r="361" spans="1:3" x14ac:dyDescent="0.2">
      <c r="A361">
        <f t="shared" si="9"/>
        <v>1.0050000000000006</v>
      </c>
      <c r="C361">
        <f t="shared" si="8"/>
        <v>0.49876550887718735</v>
      </c>
    </row>
    <row r="362" spans="1:3" x14ac:dyDescent="0.2">
      <c r="A362">
        <f t="shared" si="9"/>
        <v>1.0080000000000005</v>
      </c>
      <c r="C362">
        <f t="shared" ref="B362:C425" si="10">1/SQRT(C$5*POWER($A362,3)+C$6*POWER($A362,2)+C$7*$A362+C$8)</f>
        <v>0.49803952694060288</v>
      </c>
    </row>
    <row r="363" spans="1:3" x14ac:dyDescent="0.2">
      <c r="A363">
        <f t="shared" si="9"/>
        <v>1.0110000000000003</v>
      </c>
      <c r="C363">
        <f t="shared" si="10"/>
        <v>0.49732440186584359</v>
      </c>
    </row>
    <row r="364" spans="1:3" x14ac:dyDescent="0.2">
      <c r="A364">
        <f t="shared" si="9"/>
        <v>1.0140000000000002</v>
      </c>
      <c r="C364">
        <f t="shared" si="10"/>
        <v>0.49661999191369061</v>
      </c>
    </row>
    <row r="365" spans="1:3" x14ac:dyDescent="0.2">
      <c r="A365">
        <f t="shared" si="9"/>
        <v>1.0170000000000001</v>
      </c>
      <c r="C365">
        <f t="shared" si="10"/>
        <v>0.49592615837661386</v>
      </c>
    </row>
    <row r="366" spans="1:3" x14ac:dyDescent="0.2">
      <c r="A366">
        <f t="shared" si="9"/>
        <v>1.02</v>
      </c>
      <c r="C366">
        <f t="shared" si="10"/>
        <v>0.49524276550046475</v>
      </c>
    </row>
    <row r="367" spans="1:3" x14ac:dyDescent="0.2">
      <c r="A367">
        <f t="shared" si="9"/>
        <v>1.0229999999999999</v>
      </c>
      <c r="C367">
        <f t="shared" si="10"/>
        <v>0.49456968040866128</v>
      </c>
    </row>
    <row r="368" spans="1:3" x14ac:dyDescent="0.2">
      <c r="A368">
        <f t="shared" si="9"/>
        <v>1.0259999999999998</v>
      </c>
      <c r="C368">
        <f t="shared" si="10"/>
        <v>0.4939067730287689</v>
      </c>
    </row>
    <row r="369" spans="1:3" x14ac:dyDescent="0.2">
      <c r="A369">
        <f t="shared" si="9"/>
        <v>1.0289999999999997</v>
      </c>
      <c r="C369">
        <f t="shared" si="10"/>
        <v>0.49325391602139523</v>
      </c>
    </row>
    <row r="370" spans="1:3" x14ac:dyDescent="0.2">
      <c r="A370">
        <f t="shared" si="9"/>
        <v>1.0319999999999996</v>
      </c>
      <c r="C370">
        <f t="shared" si="10"/>
        <v>0.49261098471130671</v>
      </c>
    </row>
    <row r="371" spans="1:3" x14ac:dyDescent="0.2">
      <c r="A371">
        <f t="shared" si="9"/>
        <v>1.0349999999999995</v>
      </c>
      <c r="C371">
        <f t="shared" si="10"/>
        <v>0.49197785702069402</v>
      </c>
    </row>
    <row r="372" spans="1:3" x14ac:dyDescent="0.2">
      <c r="A372">
        <f t="shared" si="9"/>
        <v>1.0379999999999994</v>
      </c>
      <c r="C372">
        <f t="shared" si="10"/>
        <v>0.49135441340449748</v>
      </c>
    </row>
    <row r="373" spans="1:3" x14ac:dyDescent="0.2">
      <c r="A373">
        <f t="shared" si="9"/>
        <v>1.0409999999999993</v>
      </c>
      <c r="C373">
        <f t="shared" si="10"/>
        <v>0.49074053678772889</v>
      </c>
    </row>
    <row r="374" spans="1:3" x14ac:dyDescent="0.2">
      <c r="A374">
        <f t="shared" si="9"/>
        <v>1.0439999999999992</v>
      </c>
      <c r="C374">
        <f t="shared" si="10"/>
        <v>0.49013611250471034</v>
      </c>
    </row>
    <row r="375" spans="1:3" x14ac:dyDescent="0.2">
      <c r="A375">
        <f t="shared" si="9"/>
        <v>1.046999999999999</v>
      </c>
      <c r="C375">
        <f t="shared" si="10"/>
        <v>0.48954102824016621</v>
      </c>
    </row>
    <row r="376" spans="1:3" x14ac:dyDescent="0.2">
      <c r="A376">
        <f t="shared" si="9"/>
        <v>1.0499999999999989</v>
      </c>
      <c r="C376">
        <f t="shared" si="10"/>
        <v>0.48895517397209876</v>
      </c>
    </row>
    <row r="377" spans="1:3" x14ac:dyDescent="0.2">
      <c r="A377">
        <f t="shared" si="9"/>
        <v>1.0529999999999988</v>
      </c>
      <c r="C377">
        <f t="shared" si="10"/>
        <v>0.48837844191638713</v>
      </c>
    </row>
    <row r="378" spans="1:3" x14ac:dyDescent="0.2">
      <c r="A378">
        <f t="shared" si="9"/>
        <v>1.0559999999999987</v>
      </c>
      <c r="C378">
        <f t="shared" si="10"/>
        <v>0.48781072647304641</v>
      </c>
    </row>
    <row r="379" spans="1:3" x14ac:dyDescent="0.2">
      <c r="A379">
        <f t="shared" si="9"/>
        <v>1.0589999999999986</v>
      </c>
      <c r="C379">
        <f t="shared" si="10"/>
        <v>0.48725192417409502</v>
      </c>
    </row>
    <row r="380" spans="1:3" x14ac:dyDescent="0.2">
      <c r="A380">
        <f t="shared" si="9"/>
        <v>1.0619999999999985</v>
      </c>
      <c r="C380">
        <f t="shared" si="10"/>
        <v>0.48670193363296271</v>
      </c>
    </row>
    <row r="381" spans="1:3" x14ac:dyDescent="0.2">
      <c r="A381">
        <f t="shared" si="9"/>
        <v>1.0649999999999984</v>
      </c>
      <c r="C381">
        <f t="shared" si="10"/>
        <v>0.4861606554953995</v>
      </c>
    </row>
    <row r="382" spans="1:3" x14ac:dyDescent="0.2">
      <c r="A382">
        <f t="shared" si="9"/>
        <v>1.0679999999999983</v>
      </c>
      <c r="C382">
        <f t="shared" si="10"/>
        <v>0.48562799239182319</v>
      </c>
    </row>
    <row r="383" spans="1:3" x14ac:dyDescent="0.2">
      <c r="A383">
        <f t="shared" si="9"/>
        <v>1.0709999999999982</v>
      </c>
      <c r="C383">
        <f t="shared" si="10"/>
        <v>0.48510384889106367</v>
      </c>
    </row>
    <row r="384" spans="1:3" x14ac:dyDescent="0.2">
      <c r="A384">
        <f t="shared" si="9"/>
        <v>1.0739999999999981</v>
      </c>
      <c r="C384">
        <f t="shared" si="10"/>
        <v>0.48458813145545049</v>
      </c>
    </row>
    <row r="385" spans="1:3" x14ac:dyDescent="0.2">
      <c r="A385">
        <f t="shared" si="9"/>
        <v>1.076999999999998</v>
      </c>
      <c r="C385">
        <f t="shared" si="10"/>
        <v>0.48408074839720205</v>
      </c>
    </row>
    <row r="386" spans="1:3" x14ac:dyDescent="0.2">
      <c r="A386">
        <f t="shared" si="9"/>
        <v>1.0799999999999979</v>
      </c>
      <c r="C386">
        <f t="shared" si="10"/>
        <v>0.48358160983607296</v>
      </c>
    </row>
    <row r="387" spans="1:3" x14ac:dyDescent="0.2">
      <c r="A387">
        <f t="shared" si="9"/>
        <v>1.0829999999999977</v>
      </c>
      <c r="C387">
        <f t="shared" si="10"/>
        <v>0.48309062765821364</v>
      </c>
    </row>
    <row r="388" spans="1:3" x14ac:dyDescent="0.2">
      <c r="A388">
        <f t="shared" si="9"/>
        <v>1.0859999999999976</v>
      </c>
      <c r="C388">
        <f t="shared" si="10"/>
        <v>0.48260771547620623</v>
      </c>
    </row>
    <row r="389" spans="1:3" x14ac:dyDescent="0.2">
      <c r="A389">
        <f t="shared" si="9"/>
        <v>1.0889999999999975</v>
      </c>
      <c r="C389">
        <f t="shared" si="10"/>
        <v>0.48213278859023312</v>
      </c>
    </row>
    <row r="390" spans="1:3" x14ac:dyDescent="0.2">
      <c r="A390">
        <f t="shared" si="9"/>
        <v>1.0919999999999974</v>
      </c>
      <c r="C390">
        <f t="shared" si="10"/>
        <v>0.48166576395034616</v>
      </c>
    </row>
    <row r="391" spans="1:3" x14ac:dyDescent="0.2">
      <c r="A391">
        <f t="shared" si="9"/>
        <v>1.0949999999999973</v>
      </c>
      <c r="C391">
        <f t="shared" si="10"/>
        <v>0.48120656011979618</v>
      </c>
    </row>
    <row r="392" spans="1:3" x14ac:dyDescent="0.2">
      <c r="A392">
        <f t="shared" si="9"/>
        <v>1.0979999999999972</v>
      </c>
      <c r="C392">
        <f t="shared" si="10"/>
        <v>0.48075509723938992</v>
      </c>
    </row>
    <row r="393" spans="1:3" x14ac:dyDescent="0.2">
      <c r="A393">
        <f t="shared" si="9"/>
        <v>1.1009999999999971</v>
      </c>
      <c r="C393">
        <f t="shared" si="10"/>
        <v>0.4803112969928392</v>
      </c>
    </row>
    <row r="394" spans="1:3" x14ac:dyDescent="0.2">
      <c r="A394">
        <f t="shared" si="9"/>
        <v>1.103999999999997</v>
      </c>
      <c r="C394">
        <f t="shared" si="10"/>
        <v>0.47987508257307465</v>
      </c>
    </row>
    <row r="395" spans="1:3" x14ac:dyDescent="0.2">
      <c r="A395">
        <f t="shared" si="9"/>
        <v>1.1069999999999969</v>
      </c>
      <c r="C395">
        <f t="shared" si="10"/>
        <v>0.47944637864948836</v>
      </c>
    </row>
    <row r="396" spans="1:3" x14ac:dyDescent="0.2">
      <c r="A396">
        <f t="shared" si="9"/>
        <v>1.1099999999999968</v>
      </c>
      <c r="C396">
        <f t="shared" si="10"/>
        <v>0.47902511133607734</v>
      </c>
    </row>
    <row r="397" spans="1:3" x14ac:dyDescent="0.2">
      <c r="A397">
        <f t="shared" si="9"/>
        <v>1.1129999999999967</v>
      </c>
      <c r="C397">
        <f t="shared" si="10"/>
        <v>0.47861120816045988</v>
      </c>
    </row>
    <row r="398" spans="1:3" x14ac:dyDescent="0.2">
      <c r="A398">
        <f t="shared" si="9"/>
        <v>1.1159999999999966</v>
      </c>
      <c r="C398">
        <f t="shared" si="10"/>
        <v>0.47820459803373661</v>
      </c>
    </row>
    <row r="399" spans="1:3" x14ac:dyDescent="0.2">
      <c r="A399">
        <f t="shared" si="9"/>
        <v>1.1189999999999964</v>
      </c>
      <c r="C399">
        <f t="shared" si="10"/>
        <v>0.47780521122116976</v>
      </c>
    </row>
    <row r="400" spans="1:3" x14ac:dyDescent="0.2">
      <c r="A400">
        <f t="shared" si="9"/>
        <v>1.1219999999999963</v>
      </c>
      <c r="C400">
        <f t="shared" si="10"/>
        <v>0.47741297931365373</v>
      </c>
    </row>
    <row r="401" spans="1:3" x14ac:dyDescent="0.2">
      <c r="A401">
        <f t="shared" si="9"/>
        <v>1.1249999999999962</v>
      </c>
      <c r="C401">
        <f t="shared" si="10"/>
        <v>0.47702783519995567</v>
      </c>
    </row>
    <row r="402" spans="1:3" x14ac:dyDescent="0.2">
      <c r="A402">
        <f t="shared" si="9"/>
        <v>1.1279999999999961</v>
      </c>
      <c r="C402">
        <f t="shared" si="10"/>
        <v>0.47664971303969711</v>
      </c>
    </row>
    <row r="403" spans="1:3" x14ac:dyDescent="0.2">
      <c r="A403">
        <f t="shared" si="9"/>
        <v>1.130999999999996</v>
      </c>
      <c r="C403">
        <f t="shared" si="10"/>
        <v>0.47627854823705912</v>
      </c>
    </row>
    <row r="404" spans="1:3" x14ac:dyDescent="0.2">
      <c r="A404">
        <f t="shared" si="9"/>
        <v>1.1339999999999959</v>
      </c>
      <c r="C404">
        <f t="shared" si="10"/>
        <v>0.47591427741518538</v>
      </c>
    </row>
    <row r="405" spans="1:3" x14ac:dyDescent="0.2">
      <c r="A405">
        <f t="shared" si="9"/>
        <v>1.1369999999999958</v>
      </c>
      <c r="C405">
        <f t="shared" si="10"/>
        <v>0.47555683839126073</v>
      </c>
    </row>
    <row r="406" spans="1:3" x14ac:dyDescent="0.2">
      <c r="A406">
        <f t="shared" si="9"/>
        <v>1.1399999999999957</v>
      </c>
      <c r="C406">
        <f t="shared" si="10"/>
        <v>0.47520617015225014</v>
      </c>
    </row>
    <row r="407" spans="1:3" x14ac:dyDescent="0.2">
      <c r="A407">
        <f t="shared" si="9"/>
        <v>1.1429999999999956</v>
      </c>
      <c r="C407">
        <f t="shared" si="10"/>
        <v>0.47486221283127272</v>
      </c>
    </row>
    <row r="408" spans="1:3" x14ac:dyDescent="0.2">
      <c r="A408">
        <f t="shared" si="9"/>
        <v>1.1459999999999955</v>
      </c>
      <c r="C408">
        <f t="shared" si="10"/>
        <v>0.4745249076845926</v>
      </c>
    </row>
    <row r="409" spans="1:3" x14ac:dyDescent="0.2">
      <c r="A409">
        <f t="shared" si="9"/>
        <v>1.1489999999999954</v>
      </c>
      <c r="C409">
        <f t="shared" si="10"/>
        <v>0.47419419706921029</v>
      </c>
    </row>
    <row r="410" spans="1:3" x14ac:dyDescent="0.2">
      <c r="A410">
        <f t="shared" si="9"/>
        <v>1.1519999999999953</v>
      </c>
      <c r="C410">
        <f t="shared" si="10"/>
        <v>0.47387002442103593</v>
      </c>
    </row>
    <row r="411" spans="1:3" x14ac:dyDescent="0.2">
      <c r="A411">
        <f t="shared" si="9"/>
        <v>1.1549999999999951</v>
      </c>
      <c r="C411">
        <f t="shared" si="10"/>
        <v>0.47355233423362525</v>
      </c>
    </row>
    <row r="412" spans="1:3" x14ac:dyDescent="0.2">
      <c r="A412">
        <f t="shared" ref="A412:A475" si="11">A411+B$3</f>
        <v>1.157999999999995</v>
      </c>
      <c r="C412">
        <f t="shared" si="10"/>
        <v>0.47324107203746424</v>
      </c>
    </row>
    <row r="413" spans="1:3" x14ac:dyDescent="0.2">
      <c r="A413">
        <f t="shared" si="11"/>
        <v>1.1609999999999949</v>
      </c>
      <c r="C413">
        <f t="shared" si="10"/>
        <v>0.4729361843797838</v>
      </c>
    </row>
    <row r="414" spans="1:3" x14ac:dyDescent="0.2">
      <c r="A414">
        <f t="shared" si="11"/>
        <v>1.1639999999999948</v>
      </c>
      <c r="C414">
        <f t="shared" si="10"/>
        <v>0.47263761880489097</v>
      </c>
    </row>
    <row r="415" spans="1:3" x14ac:dyDescent="0.2">
      <c r="A415">
        <f t="shared" si="11"/>
        <v>1.1669999999999947</v>
      </c>
      <c r="C415">
        <f t="shared" si="10"/>
        <v>0.47234532383500311</v>
      </c>
    </row>
    <row r="416" spans="1:3" x14ac:dyDescent="0.2">
      <c r="A416">
        <f t="shared" si="11"/>
        <v>1.1699999999999946</v>
      </c>
      <c r="C416">
        <f t="shared" si="10"/>
        <v>0.47205924895156354</v>
      </c>
    </row>
    <row r="417" spans="1:3" x14ac:dyDescent="0.2">
      <c r="A417">
        <f t="shared" si="11"/>
        <v>1.1729999999999945</v>
      </c>
      <c r="C417">
        <f t="shared" si="10"/>
        <v>0.47177934457703352</v>
      </c>
    </row>
    <row r="418" spans="1:3" x14ac:dyDescent="0.2">
      <c r="A418">
        <f t="shared" si="11"/>
        <v>1.1759999999999944</v>
      </c>
      <c r="C418">
        <f t="shared" si="10"/>
        <v>0.47150556205714228</v>
      </c>
    </row>
    <row r="419" spans="1:3" x14ac:dyDescent="0.2">
      <c r="A419">
        <f t="shared" si="11"/>
        <v>1.1789999999999943</v>
      </c>
      <c r="C419">
        <f t="shared" si="10"/>
        <v>0.47123785364358145</v>
      </c>
    </row>
    <row r="420" spans="1:3" x14ac:dyDescent="0.2">
      <c r="A420">
        <f t="shared" si="11"/>
        <v>1.1819999999999942</v>
      </c>
      <c r="C420">
        <f t="shared" si="10"/>
        <v>0.47097617247713319</v>
      </c>
    </row>
    <row r="421" spans="1:3" x14ac:dyDescent="0.2">
      <c r="A421">
        <f t="shared" si="11"/>
        <v>1.1849999999999941</v>
      </c>
      <c r="C421">
        <f t="shared" si="10"/>
        <v>0.47072047257121868</v>
      </c>
    </row>
    <row r="422" spans="1:3" x14ac:dyDescent="0.2">
      <c r="A422">
        <f t="shared" si="11"/>
        <v>1.1879999999999939</v>
      </c>
      <c r="C422">
        <f t="shared" si="10"/>
        <v>0.47047070879585706</v>
      </c>
    </row>
    <row r="423" spans="1:3" x14ac:dyDescent="0.2">
      <c r="A423">
        <f t="shared" si="11"/>
        <v>1.1909999999999938</v>
      </c>
      <c r="C423">
        <f t="shared" si="10"/>
        <v>0.4702268368620191</v>
      </c>
    </row>
    <row r="424" spans="1:3" x14ac:dyDescent="0.2">
      <c r="A424">
        <f t="shared" si="11"/>
        <v>1.1939999999999937</v>
      </c>
      <c r="C424">
        <f t="shared" si="10"/>
        <v>0.46998881330637088</v>
      </c>
    </row>
    <row r="425" spans="1:3" x14ac:dyDescent="0.2">
      <c r="A425">
        <f t="shared" si="11"/>
        <v>1.1969999999999936</v>
      </c>
      <c r="C425">
        <f t="shared" si="10"/>
        <v>0.46975659547638865</v>
      </c>
    </row>
    <row r="426" spans="1:3" x14ac:dyDescent="0.2">
      <c r="A426">
        <f t="shared" si="11"/>
        <v>1.1999999999999935</v>
      </c>
      <c r="C426">
        <f t="shared" ref="B426:C489" si="12">1/SQRT(C$5*POWER($A426,3)+C$6*POWER($A426,2)+C$7*$A426+C$8)</f>
        <v>0.46953014151584294</v>
      </c>
    </row>
    <row r="427" spans="1:3" x14ac:dyDescent="0.2">
      <c r="A427">
        <f t="shared" si="11"/>
        <v>1.2029999999999934</v>
      </c>
      <c r="C427">
        <f t="shared" si="12"/>
        <v>0.4693094103506365</v>
      </c>
    </row>
    <row r="428" spans="1:3" x14ac:dyDescent="0.2">
      <c r="A428">
        <f t="shared" si="11"/>
        <v>1.2059999999999933</v>
      </c>
      <c r="C428">
        <f t="shared" si="12"/>
        <v>0.46909436167498725</v>
      </c>
    </row>
    <row r="429" spans="1:3" x14ac:dyDescent="0.2">
      <c r="A429">
        <f t="shared" si="11"/>
        <v>1.2089999999999932</v>
      </c>
      <c r="C429">
        <f t="shared" si="12"/>
        <v>0.4688849559379476</v>
      </c>
    </row>
    <row r="430" spans="1:3" x14ac:dyDescent="0.2">
      <c r="A430">
        <f t="shared" si="11"/>
        <v>1.2119999999999931</v>
      </c>
      <c r="C430">
        <f t="shared" si="12"/>
        <v>0.46868115433025137</v>
      </c>
    </row>
    <row r="431" spans="1:3" x14ac:dyDescent="0.2">
      <c r="A431">
        <f t="shared" si="11"/>
        <v>1.214999999999993</v>
      </c>
      <c r="C431">
        <f t="shared" si="12"/>
        <v>0.46848291877147979</v>
      </c>
    </row>
    <row r="432" spans="1:3" x14ac:dyDescent="0.2">
      <c r="A432">
        <f t="shared" si="11"/>
        <v>1.2179999999999929</v>
      </c>
      <c r="C432">
        <f t="shared" si="12"/>
        <v>0.46829021189753472</v>
      </c>
    </row>
    <row r="433" spans="1:3" x14ac:dyDescent="0.2">
      <c r="A433">
        <f t="shared" si="11"/>
        <v>1.2209999999999928</v>
      </c>
      <c r="C433">
        <f t="shared" si="12"/>
        <v>0.46810299704841568</v>
      </c>
    </row>
    <row r="434" spans="1:3" x14ac:dyDescent="0.2">
      <c r="A434">
        <f t="shared" si="11"/>
        <v>1.2239999999999926</v>
      </c>
      <c r="C434">
        <f t="shared" si="12"/>
        <v>0.46792123825628823</v>
      </c>
    </row>
    <row r="435" spans="1:3" x14ac:dyDescent="0.2">
      <c r="A435">
        <f t="shared" si="11"/>
        <v>1.2269999999999925</v>
      </c>
      <c r="C435">
        <f t="shared" si="12"/>
        <v>0.46774490023384152</v>
      </c>
    </row>
    <row r="436" spans="1:3" x14ac:dyDescent="0.2">
      <c r="A436">
        <f t="shared" si="11"/>
        <v>1.2299999999999924</v>
      </c>
      <c r="C436">
        <f t="shared" si="12"/>
        <v>0.46757394836292016</v>
      </c>
    </row>
    <row r="437" spans="1:3" x14ac:dyDescent="0.2">
      <c r="A437">
        <f t="shared" si="11"/>
        <v>1.2329999999999923</v>
      </c>
      <c r="C437">
        <f t="shared" si="12"/>
        <v>0.46740834868342918</v>
      </c>
    </row>
    <row r="438" spans="1:3" x14ac:dyDescent="0.2">
      <c r="A438">
        <f t="shared" si="11"/>
        <v>1.2359999999999922</v>
      </c>
      <c r="C438">
        <f t="shared" si="12"/>
        <v>0.46724806788250256</v>
      </c>
    </row>
    <row r="439" spans="1:3" x14ac:dyDescent="0.2">
      <c r="A439">
        <f t="shared" si="11"/>
        <v>1.2389999999999921</v>
      </c>
      <c r="C439">
        <f t="shared" si="12"/>
        <v>0.46709307328392868</v>
      </c>
    </row>
    <row r="440" spans="1:3" x14ac:dyDescent="0.2">
      <c r="A440">
        <f t="shared" si="11"/>
        <v>1.241999999999992</v>
      </c>
      <c r="C440">
        <f t="shared" si="12"/>
        <v>0.46694333283782635</v>
      </c>
    </row>
    <row r="441" spans="1:3" x14ac:dyDescent="0.2">
      <c r="A441">
        <f t="shared" si="11"/>
        <v>1.2449999999999919</v>
      </c>
      <c r="C441">
        <f t="shared" si="12"/>
        <v>0.4667988151105647</v>
      </c>
    </row>
    <row r="442" spans="1:3" x14ac:dyDescent="0.2">
      <c r="A442">
        <f t="shared" si="11"/>
        <v>1.2479999999999918</v>
      </c>
      <c r="C442">
        <f t="shared" si="12"/>
        <v>0.46665948927492101</v>
      </c>
    </row>
    <row r="443" spans="1:3" x14ac:dyDescent="0.2">
      <c r="A443">
        <f t="shared" si="11"/>
        <v>1.2509999999999917</v>
      </c>
      <c r="C443">
        <f t="shared" si="12"/>
        <v>0.46652532510046957</v>
      </c>
    </row>
    <row r="444" spans="1:3" x14ac:dyDescent="0.2">
      <c r="A444">
        <f t="shared" si="11"/>
        <v>1.2539999999999916</v>
      </c>
      <c r="C444">
        <f t="shared" si="12"/>
        <v>0.46639629294419865</v>
      </c>
    </row>
    <row r="445" spans="1:3" x14ac:dyDescent="0.2">
      <c r="A445">
        <f t="shared" si="11"/>
        <v>1.2569999999999915</v>
      </c>
      <c r="C445">
        <f t="shared" si="12"/>
        <v>0.46627236374134512</v>
      </c>
    </row>
    <row r="446" spans="1:3" x14ac:dyDescent="0.2">
      <c r="A446">
        <f t="shared" si="11"/>
        <v>1.2599999999999913</v>
      </c>
      <c r="C446">
        <f t="shared" si="12"/>
        <v>0.46615350899644442</v>
      </c>
    </row>
    <row r="447" spans="1:3" x14ac:dyDescent="0.2">
      <c r="A447">
        <f t="shared" si="11"/>
        <v>1.2629999999999912</v>
      </c>
      <c r="C447">
        <f t="shared" si="12"/>
        <v>0.46603970077459184</v>
      </c>
    </row>
    <row r="448" spans="1:3" x14ac:dyDescent="0.2">
      <c r="A448">
        <f t="shared" si="11"/>
        <v>1.2659999999999911</v>
      </c>
      <c r="C448">
        <f t="shared" si="12"/>
        <v>0.46593091169290618</v>
      </c>
    </row>
    <row r="449" spans="1:3" x14ac:dyDescent="0.2">
      <c r="A449">
        <f t="shared" si="11"/>
        <v>1.268999999999991</v>
      </c>
      <c r="C449">
        <f t="shared" si="12"/>
        <v>0.46582711491219198</v>
      </c>
    </row>
    <row r="450" spans="1:3" x14ac:dyDescent="0.2">
      <c r="A450">
        <f t="shared" si="11"/>
        <v>1.2719999999999909</v>
      </c>
      <c r="C450">
        <f t="shared" si="12"/>
        <v>0.46572828412879835</v>
      </c>
    </row>
    <row r="451" spans="1:3" x14ac:dyDescent="0.2">
      <c r="A451">
        <f t="shared" si="11"/>
        <v>1.2749999999999908</v>
      </c>
      <c r="C451">
        <f t="shared" si="12"/>
        <v>0.46563439356666619</v>
      </c>
    </row>
    <row r="452" spans="1:3" x14ac:dyDescent="0.2">
      <c r="A452">
        <f t="shared" si="11"/>
        <v>1.2779999999999907</v>
      </c>
      <c r="C452">
        <f t="shared" si="12"/>
        <v>0.46554541796956017</v>
      </c>
    </row>
    <row r="453" spans="1:3" x14ac:dyDescent="0.2">
      <c r="A453">
        <f t="shared" si="11"/>
        <v>1.2809999999999906</v>
      </c>
      <c r="C453">
        <f t="shared" si="12"/>
        <v>0.4654613325934816</v>
      </c>
    </row>
    <row r="454" spans="1:3" x14ac:dyDescent="0.2">
      <c r="A454">
        <f t="shared" si="11"/>
        <v>1.2839999999999905</v>
      </c>
      <c r="C454">
        <f t="shared" si="12"/>
        <v>0.46538211319925704</v>
      </c>
    </row>
    <row r="455" spans="1:3" x14ac:dyDescent="0.2">
      <c r="A455">
        <f t="shared" si="11"/>
        <v>1.2869999999999904</v>
      </c>
      <c r="C455">
        <f t="shared" si="12"/>
        <v>0.46530773604530135</v>
      </c>
    </row>
    <row r="456" spans="1:3" x14ac:dyDescent="0.2">
      <c r="A456">
        <f t="shared" si="11"/>
        <v>1.2899999999999903</v>
      </c>
      <c r="C456">
        <f t="shared" si="12"/>
        <v>0.46523817788054389</v>
      </c>
    </row>
    <row r="457" spans="1:3" x14ac:dyDescent="0.2">
      <c r="A457">
        <f t="shared" si="11"/>
        <v>1.2929999999999902</v>
      </c>
      <c r="C457">
        <f t="shared" si="12"/>
        <v>0.46517341593752537</v>
      </c>
    </row>
    <row r="458" spans="1:3" x14ac:dyDescent="0.2">
      <c r="A458">
        <f t="shared" si="11"/>
        <v>1.29599999999999</v>
      </c>
      <c r="C458">
        <f t="shared" si="12"/>
        <v>0.46511342792564664</v>
      </c>
    </row>
    <row r="459" spans="1:3" x14ac:dyDescent="0.2">
      <c r="A459">
        <f t="shared" si="11"/>
        <v>1.2989999999999899</v>
      </c>
      <c r="C459">
        <f t="shared" si="12"/>
        <v>0.46505819202458354</v>
      </c>
    </row>
    <row r="460" spans="1:3" x14ac:dyDescent="0.2">
      <c r="A460">
        <f t="shared" si="11"/>
        <v>1.3019999999999898</v>
      </c>
      <c r="C460">
        <f t="shared" si="12"/>
        <v>0.46500768687784566</v>
      </c>
    </row>
    <row r="461" spans="1:3" x14ac:dyDescent="0.2">
      <c r="A461">
        <f t="shared" si="11"/>
        <v>1.3049999999999897</v>
      </c>
      <c r="C461">
        <f t="shared" si="12"/>
        <v>0.46496189158649026</v>
      </c>
    </row>
    <row r="462" spans="1:3" x14ac:dyDescent="0.2">
      <c r="A462">
        <f t="shared" si="11"/>
        <v>1.3079999999999896</v>
      </c>
      <c r="C462">
        <f t="shared" si="12"/>
        <v>0.4649207857029794</v>
      </c>
    </row>
    <row r="463" spans="1:3" x14ac:dyDescent="0.2">
      <c r="A463">
        <f t="shared" si="11"/>
        <v>1.3109999999999895</v>
      </c>
      <c r="C463">
        <f t="shared" si="12"/>
        <v>0.46488434922518068</v>
      </c>
    </row>
    <row r="464" spans="1:3" x14ac:dyDescent="0.2">
      <c r="A464">
        <f t="shared" si="11"/>
        <v>1.3139999999999894</v>
      </c>
      <c r="C464">
        <f t="shared" si="12"/>
        <v>0.46485256259050772</v>
      </c>
    </row>
    <row r="465" spans="1:3" x14ac:dyDescent="0.2">
      <c r="A465">
        <f t="shared" si="11"/>
        <v>1.3169999999999893</v>
      </c>
      <c r="C465">
        <f t="shared" si="12"/>
        <v>0.4648254066701954</v>
      </c>
    </row>
    <row r="466" spans="1:3" x14ac:dyDescent="0.2">
      <c r="A466">
        <f t="shared" si="11"/>
        <v>1.3199999999999892</v>
      </c>
      <c r="C466">
        <f t="shared" si="12"/>
        <v>0.46480286276370869</v>
      </c>
    </row>
    <row r="467" spans="1:3" x14ac:dyDescent="0.2">
      <c r="A467">
        <f t="shared" si="11"/>
        <v>1.3229999999999891</v>
      </c>
      <c r="C467">
        <f t="shared" si="12"/>
        <v>0.46478491259328381</v>
      </c>
    </row>
    <row r="468" spans="1:3" x14ac:dyDescent="0.2">
      <c r="A468">
        <f t="shared" si="11"/>
        <v>1.325999999999989</v>
      </c>
      <c r="C468">
        <f t="shared" si="12"/>
        <v>0.46477153829859408</v>
      </c>
    </row>
    <row r="469" spans="1:3" x14ac:dyDescent="0.2">
      <c r="A469">
        <f t="shared" si="11"/>
        <v>1.3289999999999889</v>
      </c>
      <c r="C469">
        <f t="shared" si="12"/>
        <v>0.46476272243154182</v>
      </c>
    </row>
    <row r="470" spans="1:3" x14ac:dyDescent="0.2">
      <c r="A470">
        <f t="shared" si="11"/>
        <v>1.3319999999999887</v>
      </c>
      <c r="C470">
        <f t="shared" si="12"/>
        <v>0.46475844795117061</v>
      </c>
    </row>
    <row r="471" spans="1:3" x14ac:dyDescent="0.2">
      <c r="A471">
        <f t="shared" si="11"/>
        <v>1.3349999999999886</v>
      </c>
      <c r="C471">
        <f t="shared" si="12"/>
        <v>0.46475869821870086</v>
      </c>
    </row>
    <row r="472" spans="1:3" x14ac:dyDescent="0.2">
      <c r="A472">
        <f t="shared" si="11"/>
        <v>1.3379999999999885</v>
      </c>
      <c r="C472">
        <f t="shared" si="12"/>
        <v>0.46476345699267524</v>
      </c>
    </row>
    <row r="473" spans="1:3" x14ac:dyDescent="0.2">
      <c r="A473">
        <f t="shared" si="11"/>
        <v>1.3409999999999884</v>
      </c>
      <c r="C473">
        <f t="shared" si="12"/>
        <v>0.46477270842422524</v>
      </c>
    </row>
    <row r="474" spans="1:3" x14ac:dyDescent="0.2">
      <c r="A474">
        <f t="shared" si="11"/>
        <v>1.3439999999999883</v>
      </c>
      <c r="C474">
        <f t="shared" si="12"/>
        <v>0.46478643705244521</v>
      </c>
    </row>
    <row r="475" spans="1:3" x14ac:dyDescent="0.2">
      <c r="A475">
        <f t="shared" si="11"/>
        <v>1.3469999999999882</v>
      </c>
      <c r="C475">
        <f t="shared" si="12"/>
        <v>0.46480462779987691</v>
      </c>
    </row>
    <row r="476" spans="1:3" x14ac:dyDescent="0.2">
      <c r="A476">
        <f t="shared" ref="A476:A539" si="13">A475+B$3</f>
        <v>1.3499999999999881</v>
      </c>
      <c r="C476">
        <f t="shared" si="12"/>
        <v>0.4648272659681032</v>
      </c>
    </row>
    <row r="477" spans="1:3" x14ac:dyDescent="0.2">
      <c r="A477">
        <f t="shared" si="13"/>
        <v>1.352999999999988</v>
      </c>
      <c r="C477">
        <f t="shared" si="12"/>
        <v>0.46485433723344211</v>
      </c>
    </row>
    <row r="478" spans="1:3" x14ac:dyDescent="0.2">
      <c r="A478">
        <f t="shared" si="13"/>
        <v>1.3559999999999879</v>
      </c>
      <c r="C478">
        <f t="shared" si="12"/>
        <v>0.46488582764274833</v>
      </c>
    </row>
    <row r="479" spans="1:3" x14ac:dyDescent="0.2">
      <c r="A479">
        <f t="shared" si="13"/>
        <v>1.3589999999999878</v>
      </c>
      <c r="C479">
        <f t="shared" si="12"/>
        <v>0.46492172360931372</v>
      </c>
    </row>
    <row r="480" spans="1:3" x14ac:dyDescent="0.2">
      <c r="A480">
        <f t="shared" si="13"/>
        <v>1.3619999999999877</v>
      </c>
      <c r="C480">
        <f t="shared" si="12"/>
        <v>0.46496201190886538</v>
      </c>
    </row>
    <row r="481" spans="1:3" x14ac:dyDescent="0.2">
      <c r="A481">
        <f t="shared" si="13"/>
        <v>1.3649999999999876</v>
      </c>
      <c r="C481">
        <f t="shared" si="12"/>
        <v>0.46500667967566089</v>
      </c>
    </row>
    <row r="482" spans="1:3" x14ac:dyDescent="0.2">
      <c r="A482">
        <f t="shared" si="13"/>
        <v>1.3679999999999874</v>
      </c>
      <c r="C482">
        <f t="shared" si="12"/>
        <v>0.46505571439867965</v>
      </c>
    </row>
    <row r="483" spans="1:3" x14ac:dyDescent="0.2">
      <c r="A483">
        <f t="shared" si="13"/>
        <v>1.3709999999999873</v>
      </c>
      <c r="C483">
        <f t="shared" si="12"/>
        <v>0.465109103917906</v>
      </c>
    </row>
    <row r="484" spans="1:3" x14ac:dyDescent="0.2">
      <c r="A484">
        <f t="shared" si="13"/>
        <v>1.3739999999999872</v>
      </c>
      <c r="C484">
        <f t="shared" si="12"/>
        <v>0.46516683642070344</v>
      </c>
    </row>
    <row r="485" spans="1:3" x14ac:dyDescent="0.2">
      <c r="A485">
        <f t="shared" si="13"/>
        <v>1.3769999999999871</v>
      </c>
      <c r="C485">
        <f t="shared" si="12"/>
        <v>0.46522890043827791</v>
      </c>
    </row>
    <row r="486" spans="1:3" x14ac:dyDescent="0.2">
      <c r="A486">
        <f t="shared" si="13"/>
        <v>1.379999999999987</v>
      </c>
      <c r="C486">
        <f t="shared" si="12"/>
        <v>0.46529528484222715</v>
      </c>
    </row>
    <row r="487" spans="1:3" x14ac:dyDescent="0.2">
      <c r="A487">
        <f t="shared" si="13"/>
        <v>1.3829999999999869</v>
      </c>
      <c r="C487">
        <f t="shared" si="12"/>
        <v>0.46536597884118291</v>
      </c>
    </row>
    <row r="488" spans="1:3" x14ac:dyDescent="0.2">
      <c r="A488">
        <f t="shared" si="13"/>
        <v>1.3859999999999868</v>
      </c>
      <c r="C488">
        <f t="shared" si="12"/>
        <v>0.46544097197752532</v>
      </c>
    </row>
    <row r="489" spans="1:3" x14ac:dyDescent="0.2">
      <c r="A489">
        <f t="shared" si="13"/>
        <v>1.3889999999999867</v>
      </c>
      <c r="C489">
        <f t="shared" si="12"/>
        <v>0.4655202541241919</v>
      </c>
    </row>
    <row r="490" spans="1:3" x14ac:dyDescent="0.2">
      <c r="A490">
        <f t="shared" si="13"/>
        <v>1.3919999999999866</v>
      </c>
      <c r="C490">
        <f t="shared" ref="B490:C553" si="14">1/SQRT(C$5*POWER($A490,3)+C$6*POWER($A490,2)+C$7*$A490+C$8)</f>
        <v>0.46560381548156077</v>
      </c>
    </row>
    <row r="491" spans="1:3" x14ac:dyDescent="0.2">
      <c r="A491">
        <f t="shared" si="13"/>
        <v>1.3949999999999865</v>
      </c>
      <c r="C491">
        <f t="shared" si="14"/>
        <v>0.46569164657441453</v>
      </c>
    </row>
    <row r="492" spans="1:3" x14ac:dyDescent="0.2">
      <c r="A492">
        <f t="shared" si="13"/>
        <v>1.3979999999999864</v>
      </c>
      <c r="C492">
        <f t="shared" si="14"/>
        <v>0.4657837382489855</v>
      </c>
    </row>
    <row r="493" spans="1:3" x14ac:dyDescent="0.2">
      <c r="A493">
        <f t="shared" si="13"/>
        <v>1.4009999999999863</v>
      </c>
      <c r="C493">
        <f t="shared" si="14"/>
        <v>0.46588008167007328</v>
      </c>
    </row>
    <row r="494" spans="1:3" x14ac:dyDescent="0.2">
      <c r="A494">
        <f t="shared" si="13"/>
        <v>1.4039999999999861</v>
      </c>
      <c r="C494">
        <f t="shared" si="14"/>
        <v>0.46598066831823998</v>
      </c>
    </row>
    <row r="495" spans="1:3" x14ac:dyDescent="0.2">
      <c r="A495">
        <f t="shared" si="13"/>
        <v>1.406999999999986</v>
      </c>
      <c r="C495">
        <f t="shared" si="14"/>
        <v>0.46608548998708127</v>
      </c>
    </row>
    <row r="496" spans="1:3" x14ac:dyDescent="0.2">
      <c r="A496">
        <f t="shared" si="13"/>
        <v>1.4099999999999859</v>
      </c>
      <c r="C496">
        <f t="shared" si="14"/>
        <v>0.46619453878056627</v>
      </c>
    </row>
    <row r="497" spans="1:3" x14ac:dyDescent="0.2">
      <c r="A497">
        <f t="shared" si="13"/>
        <v>1.4129999999999858</v>
      </c>
      <c r="C497">
        <f t="shared" si="14"/>
        <v>0.46630780711045178</v>
      </c>
    </row>
    <row r="498" spans="1:3" x14ac:dyDescent="0.2">
      <c r="A498">
        <f t="shared" si="13"/>
        <v>1.4159999999999857</v>
      </c>
      <c r="C498">
        <f t="shared" si="14"/>
        <v>0.46642528769376684</v>
      </c>
    </row>
    <row r="499" spans="1:3" x14ac:dyDescent="0.2">
      <c r="A499">
        <f t="shared" si="13"/>
        <v>1.4189999999999856</v>
      </c>
      <c r="C499">
        <f t="shared" si="14"/>
        <v>0.46654697355036401</v>
      </c>
    </row>
    <row r="500" spans="1:3" x14ac:dyDescent="0.2">
      <c r="A500">
        <f t="shared" si="13"/>
        <v>1.4219999999999855</v>
      </c>
      <c r="C500">
        <f t="shared" si="14"/>
        <v>0.46667285800054242</v>
      </c>
    </row>
    <row r="501" spans="1:3" x14ac:dyDescent="0.2">
      <c r="A501">
        <f t="shared" si="13"/>
        <v>1.4249999999999854</v>
      </c>
      <c r="C501">
        <f t="shared" si="14"/>
        <v>0.46680293466273459</v>
      </c>
    </row>
    <row r="502" spans="1:3" x14ac:dyDescent="0.2">
      <c r="A502">
        <f t="shared" si="13"/>
        <v>1.4279999999999853</v>
      </c>
      <c r="C502">
        <f t="shared" si="14"/>
        <v>0.46693719745125806</v>
      </c>
    </row>
    <row r="503" spans="1:3" x14ac:dyDescent="0.2">
      <c r="A503">
        <f t="shared" si="13"/>
        <v>1.4309999999999852</v>
      </c>
      <c r="C503">
        <f t="shared" si="14"/>
        <v>0.46707564057413864</v>
      </c>
    </row>
    <row r="504" spans="1:3" x14ac:dyDescent="0.2">
      <c r="A504">
        <f t="shared" si="13"/>
        <v>1.4339999999999851</v>
      </c>
      <c r="C504">
        <f t="shared" si="14"/>
        <v>0.46721825853098525</v>
      </c>
    </row>
    <row r="505" spans="1:3" x14ac:dyDescent="0.2">
      <c r="A505">
        <f t="shared" si="13"/>
        <v>1.436999999999985</v>
      </c>
      <c r="C505">
        <f t="shared" si="14"/>
        <v>0.46736504611094148</v>
      </c>
    </row>
    <row r="506" spans="1:3" x14ac:dyDescent="0.2">
      <c r="A506">
        <f t="shared" si="13"/>
        <v>1.4399999999999848</v>
      </c>
      <c r="C506">
        <f t="shared" si="14"/>
        <v>0.46751599839068703</v>
      </c>
    </row>
    <row r="507" spans="1:3" x14ac:dyDescent="0.2">
      <c r="A507">
        <f t="shared" si="13"/>
        <v>1.4429999999999847</v>
      </c>
      <c r="C507">
        <f t="shared" si="14"/>
        <v>0.46767111073250728</v>
      </c>
    </row>
    <row r="508" spans="1:3" x14ac:dyDescent="0.2">
      <c r="A508">
        <f t="shared" si="13"/>
        <v>1.4459999999999846</v>
      </c>
      <c r="C508">
        <f t="shared" si="14"/>
        <v>0.46783037878241995</v>
      </c>
    </row>
    <row r="509" spans="1:3" x14ac:dyDescent="0.2">
      <c r="A509">
        <f t="shared" si="13"/>
        <v>1.4489999999999845</v>
      </c>
      <c r="C509">
        <f t="shared" si="14"/>
        <v>0.46799379846835937</v>
      </c>
    </row>
    <row r="510" spans="1:3" x14ac:dyDescent="0.2">
      <c r="A510">
        <f t="shared" si="13"/>
        <v>1.4519999999999844</v>
      </c>
      <c r="C510">
        <f t="shared" si="14"/>
        <v>0.46816136599842301</v>
      </c>
    </row>
    <row r="511" spans="1:3" x14ac:dyDescent="0.2">
      <c r="A511">
        <f t="shared" si="13"/>
        <v>1.4549999999999843</v>
      </c>
      <c r="C511">
        <f t="shared" si="14"/>
        <v>0.46833307785917139</v>
      </c>
    </row>
    <row r="512" spans="1:3" x14ac:dyDescent="0.2">
      <c r="A512">
        <f t="shared" si="13"/>
        <v>1.4579999999999842</v>
      </c>
      <c r="C512">
        <f t="shared" si="14"/>
        <v>0.4685089308139862</v>
      </c>
    </row>
    <row r="513" spans="1:3" x14ac:dyDescent="0.2">
      <c r="A513">
        <f t="shared" si="13"/>
        <v>1.4609999999999841</v>
      </c>
      <c r="C513">
        <f t="shared" si="14"/>
        <v>0.46868892190148337</v>
      </c>
    </row>
    <row r="514" spans="1:3" x14ac:dyDescent="0.2">
      <c r="A514">
        <f t="shared" si="13"/>
        <v>1.463999999999984</v>
      </c>
      <c r="C514">
        <f t="shared" si="14"/>
        <v>0.46887304843398164</v>
      </c>
    </row>
    <row r="515" spans="1:3" x14ac:dyDescent="0.2">
      <c r="A515">
        <f t="shared" si="13"/>
        <v>1.4669999999999839</v>
      </c>
      <c r="C515">
        <f t="shared" si="14"/>
        <v>0.46906130799602608</v>
      </c>
    </row>
    <row r="516" spans="1:3" x14ac:dyDescent="0.2">
      <c r="A516">
        <f t="shared" si="13"/>
        <v>1.4699999999999838</v>
      </c>
      <c r="C516">
        <f t="shared" si="14"/>
        <v>0.46925369844296511</v>
      </c>
    </row>
    <row r="517" spans="1:3" x14ac:dyDescent="0.2">
      <c r="A517">
        <f t="shared" si="13"/>
        <v>1.4729999999999837</v>
      </c>
      <c r="C517">
        <f t="shared" si="14"/>
        <v>0.46945021789957581</v>
      </c>
    </row>
    <row r="518" spans="1:3" x14ac:dyDescent="0.2">
      <c r="A518">
        <f t="shared" si="13"/>
        <v>1.4759999999999835</v>
      </c>
      <c r="C518">
        <f t="shared" si="14"/>
        <v>0.46965086475874873</v>
      </c>
    </row>
    <row r="519" spans="1:3" x14ac:dyDescent="0.2">
      <c r="A519">
        <f t="shared" si="13"/>
        <v>1.4789999999999834</v>
      </c>
      <c r="C519">
        <f t="shared" si="14"/>
        <v>0.46985563768021954</v>
      </c>
    </row>
    <row r="520" spans="1:3" x14ac:dyDescent="0.2">
      <c r="A520">
        <f t="shared" si="13"/>
        <v>1.4819999999999833</v>
      </c>
      <c r="C520">
        <f t="shared" si="14"/>
        <v>0.47006453558935135</v>
      </c>
    </row>
    <row r="521" spans="1:3" x14ac:dyDescent="0.2">
      <c r="A521">
        <f t="shared" si="13"/>
        <v>1.4849999999999832</v>
      </c>
      <c r="C521">
        <f t="shared" si="14"/>
        <v>0.47027755767597018</v>
      </c>
    </row>
    <row r="522" spans="1:3" x14ac:dyDescent="0.2">
      <c r="A522">
        <f t="shared" si="13"/>
        <v>1.4879999999999831</v>
      </c>
      <c r="C522">
        <f t="shared" si="14"/>
        <v>0.47049470339324651</v>
      </c>
    </row>
    <row r="523" spans="1:3" x14ac:dyDescent="0.2">
      <c r="A523">
        <f t="shared" si="13"/>
        <v>1.490999999999983</v>
      </c>
      <c r="C523">
        <f t="shared" si="14"/>
        <v>0.47071597245662961</v>
      </c>
    </row>
    <row r="524" spans="1:3" x14ac:dyDescent="0.2">
      <c r="A524">
        <f t="shared" si="13"/>
        <v>1.4939999999999829</v>
      </c>
      <c r="C524">
        <f t="shared" si="14"/>
        <v>0.470941364842829</v>
      </c>
    </row>
    <row r="525" spans="1:3" x14ac:dyDescent="0.2">
      <c r="A525">
        <f t="shared" si="13"/>
        <v>1.4969999999999828</v>
      </c>
      <c r="C525">
        <f t="shared" si="14"/>
        <v>0.47117088078884184</v>
      </c>
    </row>
    <row r="526" spans="1:3" x14ac:dyDescent="0.2">
      <c r="A526">
        <f t="shared" si="13"/>
        <v>1.4999999999999827</v>
      </c>
      <c r="C526">
        <f t="shared" si="14"/>
        <v>0.47140452079103012</v>
      </c>
    </row>
    <row r="527" spans="1:3" x14ac:dyDescent="0.2">
      <c r="A527">
        <f t="shared" si="13"/>
        <v>1.5029999999999826</v>
      </c>
      <c r="C527">
        <f t="shared" si="14"/>
        <v>0.47164228560424698</v>
      </c>
    </row>
    <row r="528" spans="1:3" x14ac:dyDescent="0.2">
      <c r="A528">
        <f t="shared" si="13"/>
        <v>1.5059999999999825</v>
      </c>
      <c r="C528">
        <f t="shared" si="14"/>
        <v>0.47188417624100337</v>
      </c>
    </row>
    <row r="529" spans="1:3" x14ac:dyDescent="0.2">
      <c r="A529">
        <f t="shared" si="13"/>
        <v>1.5089999999999824</v>
      </c>
      <c r="C529">
        <f t="shared" si="14"/>
        <v>0.47213019397068784</v>
      </c>
    </row>
    <row r="530" spans="1:3" x14ac:dyDescent="0.2">
      <c r="A530">
        <f t="shared" si="13"/>
        <v>1.5119999999999822</v>
      </c>
      <c r="C530">
        <f t="shared" si="14"/>
        <v>0.47238034031882714</v>
      </c>
    </row>
    <row r="531" spans="1:3" x14ac:dyDescent="0.2">
      <c r="A531">
        <f t="shared" si="13"/>
        <v>1.5149999999999821</v>
      </c>
      <c r="C531">
        <f t="shared" si="14"/>
        <v>0.47263461706639326</v>
      </c>
    </row>
    <row r="532" spans="1:3" x14ac:dyDescent="0.2">
      <c r="A532">
        <f t="shared" si="13"/>
        <v>1.517999999999982</v>
      </c>
      <c r="C532">
        <f t="shared" si="14"/>
        <v>0.4728930262491593</v>
      </c>
    </row>
    <row r="533" spans="1:3" x14ac:dyDescent="0.2">
      <c r="A533">
        <f t="shared" si="13"/>
        <v>1.5209999999999819</v>
      </c>
      <c r="C533">
        <f t="shared" si="14"/>
        <v>0.47315557015709159</v>
      </c>
    </row>
    <row r="534" spans="1:3" x14ac:dyDescent="0.2">
      <c r="A534">
        <f t="shared" si="13"/>
        <v>1.5239999999999818</v>
      </c>
      <c r="C534">
        <f t="shared" si="14"/>
        <v>0.47342225133379529</v>
      </c>
    </row>
    <row r="535" spans="1:3" x14ac:dyDescent="0.2">
      <c r="A535">
        <f t="shared" si="13"/>
        <v>1.5269999999999817</v>
      </c>
      <c r="C535">
        <f t="shared" si="14"/>
        <v>0.47369307257599647</v>
      </c>
    </row>
    <row r="536" spans="1:3" x14ac:dyDescent="0.2">
      <c r="A536">
        <f t="shared" si="13"/>
        <v>1.5299999999999816</v>
      </c>
      <c r="C536">
        <f t="shared" si="14"/>
        <v>0.47396803693307143</v>
      </c>
    </row>
    <row r="537" spans="1:3" x14ac:dyDescent="0.2">
      <c r="A537">
        <f t="shared" si="13"/>
        <v>1.5329999999999815</v>
      </c>
      <c r="C537">
        <f t="shared" si="14"/>
        <v>0.47424714770661908</v>
      </c>
    </row>
    <row r="538" spans="1:3" x14ac:dyDescent="0.2">
      <c r="A538">
        <f t="shared" si="13"/>
        <v>1.5359999999999814</v>
      </c>
      <c r="C538">
        <f t="shared" si="14"/>
        <v>0.47453040845007383</v>
      </c>
    </row>
    <row r="539" spans="1:3" x14ac:dyDescent="0.2">
      <c r="A539">
        <f t="shared" si="13"/>
        <v>1.5389999999999813</v>
      </c>
      <c r="C539">
        <f t="shared" si="14"/>
        <v>0.47481782296836306</v>
      </c>
    </row>
    <row r="540" spans="1:3" x14ac:dyDescent="0.2">
      <c r="A540">
        <f t="shared" ref="A540:A603" si="15">A539+B$3</f>
        <v>1.5419999999999812</v>
      </c>
      <c r="C540">
        <f t="shared" si="14"/>
        <v>0.47510939531760737</v>
      </c>
    </row>
    <row r="541" spans="1:3" x14ac:dyDescent="0.2">
      <c r="A541">
        <f t="shared" si="15"/>
        <v>1.5449999999999811</v>
      </c>
      <c r="C541">
        <f t="shared" si="14"/>
        <v>0.47540512980486055</v>
      </c>
    </row>
    <row r="542" spans="1:3" x14ac:dyDescent="0.2">
      <c r="A542">
        <f t="shared" si="15"/>
        <v>1.5479999999999809</v>
      </c>
      <c r="C542">
        <f t="shared" si="14"/>
        <v>0.47570503098789191</v>
      </c>
    </row>
    <row r="543" spans="1:3" x14ac:dyDescent="0.2">
      <c r="A543">
        <f t="shared" si="15"/>
        <v>1.5509999999999808</v>
      </c>
      <c r="C543">
        <f t="shared" si="14"/>
        <v>0.47600910367501326</v>
      </c>
    </row>
    <row r="544" spans="1:3" x14ac:dyDescent="0.2">
      <c r="A544">
        <f t="shared" si="15"/>
        <v>1.5539999999999807</v>
      </c>
      <c r="C544">
        <f t="shared" si="14"/>
        <v>0.47631735292494271</v>
      </c>
    </row>
    <row r="545" spans="1:3" x14ac:dyDescent="0.2">
      <c r="A545">
        <f t="shared" si="15"/>
        <v>1.5569999999999806</v>
      </c>
      <c r="C545">
        <f t="shared" si="14"/>
        <v>0.47662978404671147</v>
      </c>
    </row>
    <row r="546" spans="1:3" x14ac:dyDescent="0.2">
      <c r="A546">
        <f t="shared" si="15"/>
        <v>1.5599999999999805</v>
      </c>
      <c r="C546">
        <f t="shared" si="14"/>
        <v>0.4769464025996128</v>
      </c>
    </row>
    <row r="547" spans="1:3" x14ac:dyDescent="0.2">
      <c r="A547">
        <f t="shared" si="15"/>
        <v>1.5629999999999804</v>
      </c>
      <c r="C547">
        <f t="shared" si="14"/>
        <v>0.47726721439318981</v>
      </c>
    </row>
    <row r="548" spans="1:3" x14ac:dyDescent="0.2">
      <c r="A548">
        <f t="shared" si="15"/>
        <v>1.5659999999999803</v>
      </c>
      <c r="C548">
        <f t="shared" si="14"/>
        <v>0.47759222548726588</v>
      </c>
    </row>
    <row r="549" spans="1:3" x14ac:dyDescent="0.2">
      <c r="A549">
        <f t="shared" si="15"/>
        <v>1.5689999999999802</v>
      </c>
      <c r="C549">
        <f t="shared" si="14"/>
        <v>0.47792144219201205</v>
      </c>
    </row>
    <row r="550" spans="1:3" x14ac:dyDescent="0.2">
      <c r="A550">
        <f t="shared" si="15"/>
        <v>1.5719999999999801</v>
      </c>
      <c r="C550">
        <f t="shared" si="14"/>
        <v>0.47825487106805875</v>
      </c>
    </row>
    <row r="551" spans="1:3" x14ac:dyDescent="0.2">
      <c r="A551">
        <f t="shared" si="15"/>
        <v>1.57499999999998</v>
      </c>
      <c r="C551">
        <f t="shared" si="14"/>
        <v>0.4785925189266455</v>
      </c>
    </row>
    <row r="552" spans="1:3" x14ac:dyDescent="0.2">
      <c r="A552">
        <f t="shared" si="15"/>
        <v>1.5779999999999799</v>
      </c>
      <c r="C552">
        <f t="shared" si="14"/>
        <v>0.47893439282981093</v>
      </c>
    </row>
    <row r="553" spans="1:3" x14ac:dyDescent="0.2">
      <c r="A553">
        <f t="shared" si="15"/>
        <v>1.5809999999999798</v>
      </c>
      <c r="C553">
        <f t="shared" si="14"/>
        <v>0.47928050009062206</v>
      </c>
    </row>
    <row r="554" spans="1:3" x14ac:dyDescent="0.2">
      <c r="A554">
        <f t="shared" si="15"/>
        <v>1.5839999999999796</v>
      </c>
      <c r="C554">
        <f t="shared" ref="B554:C617" si="16">1/SQRT(C$5*POWER($A554,3)+C$6*POWER($A554,2)+C$7*$A554+C$8)</f>
        <v>0.47963084827344515</v>
      </c>
    </row>
    <row r="555" spans="1:3" x14ac:dyDescent="0.2">
      <c r="A555">
        <f t="shared" si="15"/>
        <v>1.5869999999999795</v>
      </c>
      <c r="C555">
        <f t="shared" si="16"/>
        <v>0.47998544519425546</v>
      </c>
    </row>
    <row r="556" spans="1:3" x14ac:dyDescent="0.2">
      <c r="A556">
        <f t="shared" si="15"/>
        <v>1.5899999999999794</v>
      </c>
      <c r="C556">
        <f t="shared" si="16"/>
        <v>0.48034429892098801</v>
      </c>
    </row>
    <row r="557" spans="1:3" x14ac:dyDescent="0.2">
      <c r="A557">
        <f t="shared" si="15"/>
        <v>1.5929999999999793</v>
      </c>
      <c r="C557">
        <f t="shared" si="16"/>
        <v>0.4807074177739229</v>
      </c>
    </row>
    <row r="558" spans="1:3" x14ac:dyDescent="0.2">
      <c r="A558">
        <f t="shared" si="15"/>
        <v>1.5959999999999792</v>
      </c>
      <c r="C558">
        <f t="shared" si="16"/>
        <v>0.48107481032611837</v>
      </c>
    </row>
    <row r="559" spans="1:3" x14ac:dyDescent="0.2">
      <c r="A559">
        <f t="shared" si="15"/>
        <v>1.5989999999999791</v>
      </c>
      <c r="C559">
        <f t="shared" si="16"/>
        <v>0.48144648540387786</v>
      </c>
    </row>
    <row r="560" spans="1:3" x14ac:dyDescent="0.2">
      <c r="A560">
        <f t="shared" si="15"/>
        <v>1.601999999999979</v>
      </c>
      <c r="C560">
        <f t="shared" si="16"/>
        <v>0.48182245208725816</v>
      </c>
    </row>
    <row r="561" spans="1:3" x14ac:dyDescent="0.2">
      <c r="A561">
        <f t="shared" si="15"/>
        <v>1.6049999999999789</v>
      </c>
      <c r="C561">
        <f t="shared" si="16"/>
        <v>0.48220271971061546</v>
      </c>
    </row>
    <row r="562" spans="1:3" x14ac:dyDescent="0.2">
      <c r="A562">
        <f t="shared" si="15"/>
        <v>1.6079999999999788</v>
      </c>
      <c r="C562">
        <f t="shared" si="16"/>
        <v>0.48258729786319671</v>
      </c>
    </row>
    <row r="563" spans="1:3" x14ac:dyDescent="0.2">
      <c r="A563">
        <f t="shared" si="15"/>
        <v>1.6109999999999787</v>
      </c>
      <c r="C563">
        <f t="shared" si="16"/>
        <v>0.48297619638976347</v>
      </c>
    </row>
    <row r="564" spans="1:3" x14ac:dyDescent="0.2">
      <c r="A564">
        <f t="shared" si="15"/>
        <v>1.6139999999999786</v>
      </c>
      <c r="C564">
        <f t="shared" si="16"/>
        <v>0.48336942539125988</v>
      </c>
    </row>
    <row r="565" spans="1:3" x14ac:dyDescent="0.2">
      <c r="A565">
        <f t="shared" si="15"/>
        <v>1.6169999999999785</v>
      </c>
      <c r="C565">
        <f t="shared" si="16"/>
        <v>0.48376699522552041</v>
      </c>
    </row>
    <row r="566" spans="1:3" x14ac:dyDescent="0.2">
      <c r="A566">
        <f t="shared" si="15"/>
        <v>1.6199999999999783</v>
      </c>
      <c r="C566">
        <f t="shared" si="16"/>
        <v>0.48416891650801203</v>
      </c>
    </row>
    <row r="567" spans="1:3" x14ac:dyDescent="0.2">
      <c r="A567">
        <f t="shared" si="15"/>
        <v>1.6229999999999782</v>
      </c>
      <c r="C567">
        <f t="shared" si="16"/>
        <v>0.48457520011262817</v>
      </c>
    </row>
    <row r="568" spans="1:3" x14ac:dyDescent="0.2">
      <c r="A568">
        <f t="shared" si="15"/>
        <v>1.6259999999999781</v>
      </c>
      <c r="C568">
        <f t="shared" si="16"/>
        <v>0.48498585717250714</v>
      </c>
    </row>
    <row r="569" spans="1:3" x14ac:dyDescent="0.2">
      <c r="A569">
        <f t="shared" si="15"/>
        <v>1.628999999999978</v>
      </c>
      <c r="C569">
        <f t="shared" si="16"/>
        <v>0.48540089908090389</v>
      </c>
    </row>
    <row r="570" spans="1:3" x14ac:dyDescent="0.2">
      <c r="A570">
        <f t="shared" si="15"/>
        <v>1.6319999999999779</v>
      </c>
      <c r="C570">
        <f t="shared" si="16"/>
        <v>0.48582033749209397</v>
      </c>
    </row>
    <row r="571" spans="1:3" x14ac:dyDescent="0.2">
      <c r="A571">
        <f t="shared" si="15"/>
        <v>1.6349999999999778</v>
      </c>
      <c r="C571">
        <f t="shared" si="16"/>
        <v>0.48624418432232075</v>
      </c>
    </row>
    <row r="572" spans="1:3" x14ac:dyDescent="0.2">
      <c r="A572">
        <f t="shared" si="15"/>
        <v>1.6379999999999777</v>
      </c>
      <c r="C572">
        <f t="shared" si="16"/>
        <v>0.486672451750785</v>
      </c>
    </row>
    <row r="573" spans="1:3" x14ac:dyDescent="0.2">
      <c r="A573">
        <f t="shared" si="15"/>
        <v>1.6409999999999776</v>
      </c>
      <c r="C573">
        <f t="shared" si="16"/>
        <v>0.48710515222067008</v>
      </c>
    </row>
    <row r="574" spans="1:3" x14ac:dyDescent="0.2">
      <c r="A574">
        <f t="shared" si="15"/>
        <v>1.6439999999999775</v>
      </c>
      <c r="C574">
        <f t="shared" si="16"/>
        <v>0.48754229844021146</v>
      </c>
    </row>
    <row r="575" spans="1:3" x14ac:dyDescent="0.2">
      <c r="A575">
        <f t="shared" si="15"/>
        <v>1.6469999999999774</v>
      </c>
      <c r="C575">
        <f t="shared" si="16"/>
        <v>0.48798390338380859</v>
      </c>
    </row>
    <row r="576" spans="1:3" x14ac:dyDescent="0.2">
      <c r="A576">
        <f t="shared" si="15"/>
        <v>1.6499999999999773</v>
      </c>
      <c r="C576">
        <f t="shared" si="16"/>
        <v>0.48842998029317231</v>
      </c>
    </row>
    <row r="577" spans="1:3" x14ac:dyDescent="0.2">
      <c r="A577">
        <f t="shared" si="15"/>
        <v>1.6529999999999772</v>
      </c>
      <c r="C577">
        <f t="shared" si="16"/>
        <v>0.48888054267851916</v>
      </c>
    </row>
    <row r="578" spans="1:3" x14ac:dyDescent="0.2">
      <c r="A578">
        <f t="shared" si="15"/>
        <v>1.655999999999977</v>
      </c>
      <c r="C578">
        <f t="shared" si="16"/>
        <v>0.48933560431980366</v>
      </c>
    </row>
    <row r="579" spans="1:3" x14ac:dyDescent="0.2">
      <c r="A579">
        <f t="shared" si="15"/>
        <v>1.6589999999999769</v>
      </c>
      <c r="C579">
        <f t="shared" si="16"/>
        <v>0.48979517926799543</v>
      </c>
    </row>
    <row r="580" spans="1:3" x14ac:dyDescent="0.2">
      <c r="A580">
        <f t="shared" si="15"/>
        <v>1.6619999999999768</v>
      </c>
      <c r="C580">
        <f t="shared" si="16"/>
        <v>0.49025928184639589</v>
      </c>
    </row>
    <row r="581" spans="1:3" x14ac:dyDescent="0.2">
      <c r="A581">
        <f t="shared" si="15"/>
        <v>1.6649999999999767</v>
      </c>
      <c r="C581">
        <f t="shared" si="16"/>
        <v>0.49072792665199516</v>
      </c>
    </row>
    <row r="582" spans="1:3" x14ac:dyDescent="0.2">
      <c r="A582">
        <f t="shared" si="15"/>
        <v>1.6679999999999766</v>
      </c>
      <c r="C582">
        <f t="shared" si="16"/>
        <v>0.49120112855687847</v>
      </c>
    </row>
    <row r="583" spans="1:3" x14ac:dyDescent="0.2">
      <c r="A583">
        <f t="shared" si="15"/>
        <v>1.6709999999999765</v>
      </c>
      <c r="C583">
        <f t="shared" si="16"/>
        <v>0.49167890270966774</v>
      </c>
    </row>
    <row r="584" spans="1:3" x14ac:dyDescent="0.2">
      <c r="A584">
        <f t="shared" si="15"/>
        <v>1.6739999999999764</v>
      </c>
      <c r="C584">
        <f t="shared" si="16"/>
        <v>0.49216126453700987</v>
      </c>
    </row>
    <row r="585" spans="1:3" x14ac:dyDescent="0.2">
      <c r="A585">
        <f t="shared" si="15"/>
        <v>1.6769999999999763</v>
      </c>
      <c r="C585">
        <f t="shared" si="16"/>
        <v>0.49264822974510891</v>
      </c>
    </row>
    <row r="586" spans="1:3" x14ac:dyDescent="0.2">
      <c r="A586">
        <f t="shared" si="15"/>
        <v>1.6799999999999762</v>
      </c>
      <c r="C586">
        <f t="shared" si="16"/>
        <v>0.49313981432129866</v>
      </c>
    </row>
    <row r="587" spans="1:3" x14ac:dyDescent="0.2">
      <c r="A587">
        <f t="shared" si="15"/>
        <v>1.6829999999999761</v>
      </c>
      <c r="C587">
        <f t="shared" si="16"/>
        <v>0.49363603453566363</v>
      </c>
    </row>
    <row r="588" spans="1:3" x14ac:dyDescent="0.2">
      <c r="A588">
        <f t="shared" si="15"/>
        <v>1.685999999999976</v>
      </c>
      <c r="C588">
        <f t="shared" si="16"/>
        <v>0.49413690694270013</v>
      </c>
    </row>
    <row r="589" spans="1:3" x14ac:dyDescent="0.2">
      <c r="A589">
        <f t="shared" si="15"/>
        <v>1.6889999999999759</v>
      </c>
      <c r="C589">
        <f t="shared" si="16"/>
        <v>0.49464244838302468</v>
      </c>
    </row>
    <row r="590" spans="1:3" x14ac:dyDescent="0.2">
      <c r="A590">
        <f t="shared" si="15"/>
        <v>1.6919999999999757</v>
      </c>
      <c r="C590">
        <f t="shared" si="16"/>
        <v>0.49515267598512519</v>
      </c>
    </row>
    <row r="591" spans="1:3" x14ac:dyDescent="0.2">
      <c r="A591">
        <f t="shared" si="15"/>
        <v>1.6949999999999756</v>
      </c>
      <c r="C591">
        <f t="shared" si="16"/>
        <v>0.49566760716716113</v>
      </c>
    </row>
    <row r="592" spans="1:3" x14ac:dyDescent="0.2">
      <c r="A592">
        <f t="shared" si="15"/>
        <v>1.6979999999999755</v>
      </c>
      <c r="C592">
        <f t="shared" si="16"/>
        <v>0.49618725963880372</v>
      </c>
    </row>
    <row r="593" spans="1:3" x14ac:dyDescent="0.2">
      <c r="A593">
        <f t="shared" si="15"/>
        <v>1.7009999999999754</v>
      </c>
      <c r="C593">
        <f t="shared" si="16"/>
        <v>0.49671165140312779</v>
      </c>
    </row>
    <row r="594" spans="1:3" x14ac:dyDescent="0.2">
      <c r="A594">
        <f t="shared" si="15"/>
        <v>1.7039999999999753</v>
      </c>
      <c r="C594">
        <f t="shared" si="16"/>
        <v>0.49724080075854826</v>
      </c>
    </row>
    <row r="595" spans="1:3" x14ac:dyDescent="0.2">
      <c r="A595">
        <f t="shared" si="15"/>
        <v>1.7069999999999752</v>
      </c>
      <c r="C595">
        <f t="shared" si="16"/>
        <v>0.49777472630080066</v>
      </c>
    </row>
    <row r="596" spans="1:3" x14ac:dyDescent="0.2">
      <c r="A596">
        <f t="shared" si="15"/>
        <v>1.7099999999999751</v>
      </c>
      <c r="C596">
        <f t="shared" si="16"/>
        <v>0.49831344692497609</v>
      </c>
    </row>
    <row r="597" spans="1:3" x14ac:dyDescent="0.2">
      <c r="A597">
        <f t="shared" si="15"/>
        <v>1.712999999999975</v>
      </c>
      <c r="C597">
        <f t="shared" si="16"/>
        <v>0.49885698182759475</v>
      </c>
    </row>
    <row r="598" spans="1:3" x14ac:dyDescent="0.2">
      <c r="A598">
        <f t="shared" si="15"/>
        <v>1.7159999999999749</v>
      </c>
      <c r="C598">
        <f t="shared" si="16"/>
        <v>0.4994053505087343</v>
      </c>
    </row>
    <row r="599" spans="1:3" x14ac:dyDescent="0.2">
      <c r="A599">
        <f t="shared" si="15"/>
        <v>1.7189999999999748</v>
      </c>
      <c r="C599">
        <f t="shared" si="16"/>
        <v>0.49995857277420891</v>
      </c>
    </row>
    <row r="600" spans="1:3" x14ac:dyDescent="0.2">
      <c r="A600">
        <f t="shared" si="15"/>
        <v>1.7219999999999747</v>
      </c>
      <c r="C600">
        <f t="shared" si="16"/>
        <v>0.50051666873778899</v>
      </c>
    </row>
    <row r="601" spans="1:3" x14ac:dyDescent="0.2">
      <c r="A601">
        <f t="shared" si="15"/>
        <v>1.7249999999999746</v>
      </c>
      <c r="C601">
        <f t="shared" si="16"/>
        <v>0.50107965882347727</v>
      </c>
    </row>
    <row r="602" spans="1:3" x14ac:dyDescent="0.2">
      <c r="A602">
        <f t="shared" si="15"/>
        <v>1.7279999999999744</v>
      </c>
      <c r="C602">
        <f t="shared" si="16"/>
        <v>0.50164756376783737</v>
      </c>
    </row>
    <row r="603" spans="1:3" x14ac:dyDescent="0.2">
      <c r="A603">
        <f t="shared" si="15"/>
        <v>1.7309999999999743</v>
      </c>
      <c r="C603">
        <f t="shared" si="16"/>
        <v>0.50222040462236339</v>
      </c>
    </row>
    <row r="604" spans="1:3" x14ac:dyDescent="0.2">
      <c r="A604">
        <f t="shared" ref="A604:A667" si="17">A603+B$3</f>
        <v>1.7339999999999742</v>
      </c>
      <c r="C604">
        <f t="shared" si="16"/>
        <v>0.5027982027559148</v>
      </c>
    </row>
    <row r="605" spans="1:3" x14ac:dyDescent="0.2">
      <c r="A605">
        <f t="shared" si="17"/>
        <v>1.7369999999999741</v>
      </c>
      <c r="C605">
        <f t="shared" si="16"/>
        <v>0.50338097985718955</v>
      </c>
    </row>
    <row r="606" spans="1:3" x14ac:dyDescent="0.2">
      <c r="A606">
        <f t="shared" si="17"/>
        <v>1.739999999999974</v>
      </c>
      <c r="C606">
        <f t="shared" si="16"/>
        <v>0.50396875793725837</v>
      </c>
    </row>
    <row r="607" spans="1:3" x14ac:dyDescent="0.2">
      <c r="A607">
        <f t="shared" si="17"/>
        <v>1.7429999999999739</v>
      </c>
      <c r="C607">
        <f t="shared" si="16"/>
        <v>0.50456155933215285</v>
      </c>
    </row>
    <row r="608" spans="1:3" x14ac:dyDescent="0.2">
      <c r="A608">
        <f t="shared" si="17"/>
        <v>1.7459999999999738</v>
      </c>
      <c r="C608">
        <f t="shared" si="16"/>
        <v>0.50515940670549964</v>
      </c>
    </row>
    <row r="609" spans="1:3" x14ac:dyDescent="0.2">
      <c r="A609">
        <f t="shared" si="17"/>
        <v>1.7489999999999737</v>
      </c>
      <c r="C609">
        <f t="shared" si="16"/>
        <v>0.5057623230512186</v>
      </c>
    </row>
    <row r="610" spans="1:3" x14ac:dyDescent="0.2">
      <c r="A610">
        <f t="shared" si="17"/>
        <v>1.7519999999999736</v>
      </c>
      <c r="C610">
        <f t="shared" si="16"/>
        <v>0.50637033169626755</v>
      </c>
    </row>
    <row r="611" spans="1:3" x14ac:dyDescent="0.2">
      <c r="A611">
        <f t="shared" si="17"/>
        <v>1.7549999999999735</v>
      </c>
      <c r="C611">
        <f t="shared" si="16"/>
        <v>0.50698345630345076</v>
      </c>
    </row>
    <row r="612" spans="1:3" x14ac:dyDescent="0.2">
      <c r="A612">
        <f t="shared" si="17"/>
        <v>1.7579999999999734</v>
      </c>
      <c r="C612">
        <f t="shared" si="16"/>
        <v>0.50760172087427946</v>
      </c>
    </row>
    <row r="613" spans="1:3" x14ac:dyDescent="0.2">
      <c r="A613">
        <f t="shared" si="17"/>
        <v>1.7609999999999733</v>
      </c>
      <c r="C613">
        <f t="shared" si="16"/>
        <v>0.50822514975188737</v>
      </c>
    </row>
    <row r="614" spans="1:3" x14ac:dyDescent="0.2">
      <c r="A614">
        <f t="shared" si="17"/>
        <v>1.7639999999999731</v>
      </c>
      <c r="C614">
        <f t="shared" si="16"/>
        <v>0.50885376762401069</v>
      </c>
    </row>
    <row r="615" spans="1:3" x14ac:dyDescent="0.2">
      <c r="A615">
        <f t="shared" si="17"/>
        <v>1.766999999999973</v>
      </c>
      <c r="C615">
        <f t="shared" si="16"/>
        <v>0.50948759952602241</v>
      </c>
    </row>
    <row r="616" spans="1:3" x14ac:dyDescent="0.2">
      <c r="A616">
        <f t="shared" si="17"/>
        <v>1.7699999999999729</v>
      </c>
      <c r="C616">
        <f t="shared" si="16"/>
        <v>0.51012667084402563</v>
      </c>
    </row>
    <row r="617" spans="1:3" x14ac:dyDescent="0.2">
      <c r="A617">
        <f t="shared" si="17"/>
        <v>1.7729999999999728</v>
      </c>
      <c r="C617">
        <f t="shared" si="16"/>
        <v>0.5107710073180094</v>
      </c>
    </row>
    <row r="618" spans="1:3" x14ac:dyDescent="0.2">
      <c r="A618">
        <f t="shared" si="17"/>
        <v>1.7759999999999727</v>
      </c>
      <c r="C618">
        <f t="shared" ref="B618:C681" si="18">1/SQRT(C$5*POWER($A618,3)+C$6*POWER($A618,2)+C$7*$A618+C$8)</f>
        <v>0.51142063504506652</v>
      </c>
    </row>
    <row r="619" spans="1:3" x14ac:dyDescent="0.2">
      <c r="A619">
        <f t="shared" si="17"/>
        <v>1.7789999999999726</v>
      </c>
      <c r="C619">
        <f t="shared" si="18"/>
        <v>0.51207558048266621</v>
      </c>
    </row>
    <row r="620" spans="1:3" x14ac:dyDescent="0.2">
      <c r="A620">
        <f t="shared" si="17"/>
        <v>1.7819999999999725</v>
      </c>
      <c r="C620">
        <f t="shared" si="18"/>
        <v>0.51273587045200486</v>
      </c>
    </row>
    <row r="621" spans="1:3" x14ac:dyDescent="0.2">
      <c r="A621">
        <f t="shared" si="17"/>
        <v>1.7849999999999724</v>
      </c>
      <c r="C621">
        <f t="shared" si="18"/>
        <v>0.5134015321413975</v>
      </c>
    </row>
    <row r="622" spans="1:3" x14ac:dyDescent="0.2">
      <c r="A622">
        <f t="shared" si="17"/>
        <v>1.7879999999999723</v>
      </c>
      <c r="C622">
        <f t="shared" si="18"/>
        <v>0.51407259310975717</v>
      </c>
    </row>
    <row r="623" spans="1:3" x14ac:dyDescent="0.2">
      <c r="A623">
        <f t="shared" si="17"/>
        <v>1.7909999999999722</v>
      </c>
      <c r="C623">
        <f t="shared" si="18"/>
        <v>0.51474908129012509</v>
      </c>
    </row>
    <row r="624" spans="1:3" x14ac:dyDescent="0.2">
      <c r="A624">
        <f t="shared" si="17"/>
        <v>1.7939999999999721</v>
      </c>
      <c r="C624">
        <f t="shared" si="18"/>
        <v>0.51543102499327043</v>
      </c>
    </row>
    <row r="625" spans="1:3" x14ac:dyDescent="0.2">
      <c r="A625">
        <f t="shared" si="17"/>
        <v>1.796999999999972</v>
      </c>
      <c r="C625">
        <f t="shared" si="18"/>
        <v>0.5161184529113606</v>
      </c>
    </row>
    <row r="626" spans="1:3" x14ac:dyDescent="0.2">
      <c r="A626">
        <f t="shared" si="17"/>
        <v>1.7999999999999718</v>
      </c>
      <c r="C626">
        <f t="shared" si="18"/>
        <v>0.51681139412169552</v>
      </c>
    </row>
    <row r="627" spans="1:3" x14ac:dyDescent="0.2">
      <c r="A627">
        <f t="shared" si="17"/>
        <v>1.8029999999999717</v>
      </c>
      <c r="C627">
        <f t="shared" si="18"/>
        <v>0.51750987809051474</v>
      </c>
    </row>
    <row r="628" spans="1:3" x14ac:dyDescent="0.2">
      <c r="A628">
        <f t="shared" si="17"/>
        <v>1.8059999999999716</v>
      </c>
      <c r="C628">
        <f t="shared" si="18"/>
        <v>0.51821393467687205</v>
      </c>
    </row>
    <row r="629" spans="1:3" x14ac:dyDescent="0.2">
      <c r="A629">
        <f t="shared" si="17"/>
        <v>1.8089999999999715</v>
      </c>
      <c r="C629">
        <f t="shared" si="18"/>
        <v>0.51892359413658506</v>
      </c>
    </row>
    <row r="630" spans="1:3" x14ac:dyDescent="0.2">
      <c r="A630">
        <f t="shared" si="17"/>
        <v>1.8119999999999714</v>
      </c>
      <c r="C630">
        <f t="shared" si="18"/>
        <v>0.51963888712625039</v>
      </c>
    </row>
    <row r="631" spans="1:3" x14ac:dyDescent="0.2">
      <c r="A631">
        <f t="shared" si="17"/>
        <v>1.8149999999999713</v>
      </c>
      <c r="C631">
        <f t="shared" si="18"/>
        <v>0.52035984470734131</v>
      </c>
    </row>
    <row r="632" spans="1:3" x14ac:dyDescent="0.2">
      <c r="A632">
        <f t="shared" si="17"/>
        <v>1.8179999999999712</v>
      </c>
      <c r="C632">
        <f t="shared" si="18"/>
        <v>0.5210864983503728</v>
      </c>
    </row>
    <row r="633" spans="1:3" x14ac:dyDescent="0.2">
      <c r="A633">
        <f t="shared" si="17"/>
        <v>1.8209999999999711</v>
      </c>
      <c r="C633">
        <f t="shared" si="18"/>
        <v>0.52181887993914677</v>
      </c>
    </row>
    <row r="634" spans="1:3" x14ac:dyDescent="0.2">
      <c r="A634">
        <f t="shared" si="17"/>
        <v>1.823999999999971</v>
      </c>
      <c r="C634">
        <f t="shared" si="18"/>
        <v>0.52255702177507157</v>
      </c>
    </row>
    <row r="635" spans="1:3" x14ac:dyDescent="0.2">
      <c r="A635">
        <f t="shared" si="17"/>
        <v>1.8269999999999709</v>
      </c>
      <c r="C635">
        <f t="shared" si="18"/>
        <v>0.52330095658155973</v>
      </c>
    </row>
    <row r="636" spans="1:3" x14ac:dyDescent="0.2">
      <c r="A636">
        <f t="shared" si="17"/>
        <v>1.8299999999999708</v>
      </c>
      <c r="C636">
        <f t="shared" si="18"/>
        <v>0.5240507175085104</v>
      </c>
    </row>
    <row r="637" spans="1:3" x14ac:dyDescent="0.2">
      <c r="A637">
        <f t="shared" si="17"/>
        <v>1.8329999999999707</v>
      </c>
      <c r="C637">
        <f t="shared" si="18"/>
        <v>0.52480633813686217</v>
      </c>
    </row>
    <row r="638" spans="1:3" x14ac:dyDescent="0.2">
      <c r="A638">
        <f t="shared" si="17"/>
        <v>1.8359999999999705</v>
      </c>
      <c r="C638">
        <f t="shared" si="18"/>
        <v>0.52556785248323545</v>
      </c>
    </row>
    <row r="639" spans="1:3" x14ac:dyDescent="0.2">
      <c r="A639">
        <f t="shared" si="17"/>
        <v>1.8389999999999704</v>
      </c>
      <c r="C639">
        <f t="shared" si="18"/>
        <v>0.52633529500466236</v>
      </c>
    </row>
    <row r="640" spans="1:3" x14ac:dyDescent="0.2">
      <c r="A640">
        <f t="shared" si="17"/>
        <v>1.8419999999999703</v>
      </c>
      <c r="C640">
        <f t="shared" si="18"/>
        <v>0.52710870060338622</v>
      </c>
    </row>
    <row r="641" spans="1:3" x14ac:dyDescent="0.2">
      <c r="A641">
        <f t="shared" si="17"/>
        <v>1.8449999999999702</v>
      </c>
      <c r="C641">
        <f t="shared" si="18"/>
        <v>0.52788810463176061</v>
      </c>
    </row>
    <row r="642" spans="1:3" x14ac:dyDescent="0.2">
      <c r="A642">
        <f t="shared" si="17"/>
        <v>1.8479999999999701</v>
      </c>
      <c r="C642">
        <f t="shared" si="18"/>
        <v>0.52867354289723145</v>
      </c>
    </row>
    <row r="643" spans="1:3" x14ac:dyDescent="0.2">
      <c r="A643">
        <f t="shared" si="17"/>
        <v>1.85099999999997</v>
      </c>
      <c r="C643">
        <f t="shared" si="18"/>
        <v>0.52946505166740765</v>
      </c>
    </row>
    <row r="644" spans="1:3" x14ac:dyDescent="0.2">
      <c r="A644">
        <f t="shared" si="17"/>
        <v>1.8539999999999699</v>
      </c>
      <c r="C644">
        <f t="shared" si="18"/>
        <v>0.53026266767522001</v>
      </c>
    </row>
    <row r="645" spans="1:3" x14ac:dyDescent="0.2">
      <c r="A645">
        <f t="shared" si="17"/>
        <v>1.8569999999999698</v>
      </c>
      <c r="C645">
        <f t="shared" si="18"/>
        <v>0.53106642812417615</v>
      </c>
    </row>
    <row r="646" spans="1:3" x14ac:dyDescent="0.2">
      <c r="A646">
        <f t="shared" si="17"/>
        <v>1.8599999999999697</v>
      </c>
      <c r="C646">
        <f t="shared" si="18"/>
        <v>0.53187637069370364</v>
      </c>
    </row>
    <row r="647" spans="1:3" x14ac:dyDescent="0.2">
      <c r="A647">
        <f t="shared" si="17"/>
        <v>1.8629999999999696</v>
      </c>
      <c r="C647">
        <f t="shared" si="18"/>
        <v>0.53269253354459845</v>
      </c>
    </row>
    <row r="648" spans="1:3" x14ac:dyDescent="0.2">
      <c r="A648">
        <f t="shared" si="17"/>
        <v>1.8659999999999695</v>
      </c>
      <c r="C648">
        <f t="shared" si="18"/>
        <v>0.53351495532455051</v>
      </c>
    </row>
    <row r="649" spans="1:3" x14ac:dyDescent="0.2">
      <c r="A649">
        <f t="shared" si="17"/>
        <v>1.8689999999999694</v>
      </c>
      <c r="C649">
        <f t="shared" si="18"/>
        <v>0.534343675173789</v>
      </c>
    </row>
    <row r="650" spans="1:3" x14ac:dyDescent="0.2">
      <c r="A650">
        <f t="shared" si="17"/>
        <v>1.8719999999999692</v>
      </c>
      <c r="C650">
        <f t="shared" si="18"/>
        <v>0.53517873273081518</v>
      </c>
    </row>
    <row r="651" spans="1:3" x14ac:dyDescent="0.2">
      <c r="A651">
        <f t="shared" si="17"/>
        <v>1.8749999999999691</v>
      </c>
      <c r="C651">
        <f t="shared" si="18"/>
        <v>0.53602016813823772</v>
      </c>
    </row>
    <row r="652" spans="1:3" x14ac:dyDescent="0.2">
      <c r="A652">
        <f t="shared" si="17"/>
        <v>1.877999999999969</v>
      </c>
      <c r="C652">
        <f t="shared" si="18"/>
        <v>0.53686802204871498</v>
      </c>
    </row>
    <row r="653" spans="1:3" x14ac:dyDescent="0.2">
      <c r="A653">
        <f t="shared" si="17"/>
        <v>1.8809999999999689</v>
      </c>
      <c r="C653">
        <f t="shared" si="18"/>
        <v>0.5377223356310008</v>
      </c>
    </row>
    <row r="654" spans="1:3" x14ac:dyDescent="0.2">
      <c r="A654">
        <f t="shared" si="17"/>
        <v>1.8839999999999688</v>
      </c>
      <c r="C654">
        <f t="shared" si="18"/>
        <v>0.53858315057609396</v>
      </c>
    </row>
    <row r="655" spans="1:3" x14ac:dyDescent="0.2">
      <c r="A655">
        <f t="shared" si="17"/>
        <v>1.8869999999999687</v>
      </c>
      <c r="C655">
        <f t="shared" si="18"/>
        <v>0.53945050910350367</v>
      </c>
    </row>
    <row r="656" spans="1:3" x14ac:dyDescent="0.2">
      <c r="A656">
        <f t="shared" si="17"/>
        <v>1.8899999999999686</v>
      </c>
      <c r="C656">
        <f t="shared" si="18"/>
        <v>0.54032445396761908</v>
      </c>
    </row>
    <row r="657" spans="1:3" x14ac:dyDescent="0.2">
      <c r="A657">
        <f t="shared" si="17"/>
        <v>1.8929999999999685</v>
      </c>
      <c r="C657">
        <f t="shared" si="18"/>
        <v>0.54120502846419394</v>
      </c>
    </row>
    <row r="658" spans="1:3" x14ac:dyDescent="0.2">
      <c r="A658">
        <f t="shared" si="17"/>
        <v>1.8959999999999684</v>
      </c>
      <c r="C658">
        <f t="shared" si="18"/>
        <v>0.54209227643694891</v>
      </c>
    </row>
    <row r="659" spans="1:3" x14ac:dyDescent="0.2">
      <c r="A659">
        <f t="shared" si="17"/>
        <v>1.8989999999999683</v>
      </c>
      <c r="C659">
        <f t="shared" si="18"/>
        <v>0.54298624228428494</v>
      </c>
    </row>
    <row r="660" spans="1:3" x14ac:dyDescent="0.2">
      <c r="A660">
        <f t="shared" si="17"/>
        <v>1.9019999999999682</v>
      </c>
      <c r="C660">
        <f t="shared" si="18"/>
        <v>0.54388697096612171</v>
      </c>
    </row>
    <row r="661" spans="1:3" x14ac:dyDescent="0.2">
      <c r="A661">
        <f t="shared" si="17"/>
        <v>1.9049999999999681</v>
      </c>
      <c r="C661">
        <f t="shared" si="18"/>
        <v>0.54479450801085227</v>
      </c>
    </row>
    <row r="662" spans="1:3" x14ac:dyDescent="0.2">
      <c r="A662">
        <f t="shared" si="17"/>
        <v>1.9079999999999679</v>
      </c>
      <c r="C662">
        <f t="shared" si="18"/>
        <v>0.5457088995224213</v>
      </c>
    </row>
    <row r="663" spans="1:3" x14ac:dyDescent="0.2">
      <c r="A663">
        <f t="shared" si="17"/>
        <v>1.9109999999999678</v>
      </c>
      <c r="C663">
        <f t="shared" si="18"/>
        <v>0.5466301921875365</v>
      </c>
    </row>
    <row r="664" spans="1:3" x14ac:dyDescent="0.2">
      <c r="A664">
        <f t="shared" si="17"/>
        <v>1.9139999999999677</v>
      </c>
      <c r="C664">
        <f t="shared" si="18"/>
        <v>0.54755843328299569</v>
      </c>
    </row>
    <row r="665" spans="1:3" x14ac:dyDescent="0.2">
      <c r="A665">
        <f t="shared" si="17"/>
        <v>1.9169999999999676</v>
      </c>
      <c r="C665">
        <f t="shared" si="18"/>
        <v>0.5484936706831528</v>
      </c>
    </row>
    <row r="666" spans="1:3" x14ac:dyDescent="0.2">
      <c r="A666">
        <f t="shared" si="17"/>
        <v>1.9199999999999675</v>
      </c>
      <c r="C666">
        <f t="shared" si="18"/>
        <v>0.54943595286751468</v>
      </c>
    </row>
    <row r="667" spans="1:3" x14ac:dyDescent="0.2">
      <c r="A667">
        <f t="shared" si="17"/>
        <v>1.9229999999999674</v>
      </c>
      <c r="C667">
        <f t="shared" si="18"/>
        <v>0.55038532892847269</v>
      </c>
    </row>
    <row r="668" spans="1:3" x14ac:dyDescent="0.2">
      <c r="A668">
        <f t="shared" ref="A668:A731" si="19">A667+B$3</f>
        <v>1.9259999999999673</v>
      </c>
      <c r="C668">
        <f t="shared" si="18"/>
        <v>0.55134184857917035</v>
      </c>
    </row>
    <row r="669" spans="1:3" x14ac:dyDescent="0.2">
      <c r="A669">
        <f t="shared" si="19"/>
        <v>1.9289999999999672</v>
      </c>
      <c r="C669">
        <f t="shared" si="18"/>
        <v>0.55230556216151516</v>
      </c>
    </row>
    <row r="670" spans="1:3" x14ac:dyDescent="0.2">
      <c r="A670">
        <f t="shared" si="19"/>
        <v>1.9319999999999671</v>
      </c>
      <c r="C670">
        <f t="shared" si="18"/>
        <v>0.55327652065432609</v>
      </c>
    </row>
    <row r="671" spans="1:3" x14ac:dyDescent="0.2">
      <c r="A671">
        <f t="shared" si="19"/>
        <v>1.934999999999967</v>
      </c>
      <c r="C671">
        <f t="shared" si="18"/>
        <v>0.55425477568163717</v>
      </c>
    </row>
    <row r="672" spans="1:3" x14ac:dyDescent="0.2">
      <c r="A672">
        <f t="shared" si="19"/>
        <v>1.9379999999999669</v>
      </c>
      <c r="C672">
        <f t="shared" si="18"/>
        <v>0.55524037952114014</v>
      </c>
    </row>
    <row r="673" spans="1:3" x14ac:dyDescent="0.2">
      <c r="A673">
        <f t="shared" si="19"/>
        <v>1.9409999999999668</v>
      </c>
      <c r="C673">
        <f t="shared" si="18"/>
        <v>0.55623338511278242</v>
      </c>
    </row>
    <row r="674" spans="1:3" x14ac:dyDescent="0.2">
      <c r="A674">
        <f t="shared" si="19"/>
        <v>1.9439999999999666</v>
      </c>
      <c r="C674">
        <f t="shared" si="18"/>
        <v>0.55723384606752036</v>
      </c>
    </row>
    <row r="675" spans="1:3" x14ac:dyDescent="0.2">
      <c r="A675">
        <f t="shared" si="19"/>
        <v>1.9469999999999665</v>
      </c>
      <c r="C675">
        <f t="shared" si="18"/>
        <v>0.55824181667622486</v>
      </c>
    </row>
    <row r="676" spans="1:3" x14ac:dyDescent="0.2">
      <c r="A676">
        <f t="shared" si="19"/>
        <v>1.9499999999999664</v>
      </c>
      <c r="C676">
        <f t="shared" si="18"/>
        <v>0.5592573519187537</v>
      </c>
    </row>
    <row r="677" spans="1:3" x14ac:dyDescent="0.2">
      <c r="A677">
        <f t="shared" si="19"/>
        <v>1.9529999999999663</v>
      </c>
      <c r="C677">
        <f t="shared" si="18"/>
        <v>0.5602805074731817</v>
      </c>
    </row>
    <row r="678" spans="1:3" x14ac:dyDescent="0.2">
      <c r="A678">
        <f t="shared" si="19"/>
        <v>1.9559999999999662</v>
      </c>
      <c r="C678">
        <f t="shared" si="18"/>
        <v>0.56131133972519798</v>
      </c>
    </row>
    <row r="679" spans="1:3" x14ac:dyDescent="0.2">
      <c r="A679">
        <f t="shared" si="19"/>
        <v>1.9589999999999661</v>
      </c>
      <c r="C679">
        <f t="shared" si="18"/>
        <v>0.56234990577767885</v>
      </c>
    </row>
    <row r="680" spans="1:3" x14ac:dyDescent="0.2">
      <c r="A680">
        <f t="shared" si="19"/>
        <v>1.961999999999966</v>
      </c>
      <c r="C680">
        <f t="shared" si="18"/>
        <v>0.56339626346042226</v>
      </c>
    </row>
    <row r="681" spans="1:3" x14ac:dyDescent="0.2">
      <c r="A681">
        <f t="shared" si="19"/>
        <v>1.9649999999999659</v>
      </c>
      <c r="C681">
        <f t="shared" si="18"/>
        <v>0.56445047134007098</v>
      </c>
    </row>
    <row r="682" spans="1:3" x14ac:dyDescent="0.2">
      <c r="A682">
        <f t="shared" si="19"/>
        <v>1.9679999999999658</v>
      </c>
      <c r="C682">
        <f t="shared" ref="B682:C745" si="20">1/SQRT(C$5*POWER($A682,3)+C$6*POWER($A682,2)+C$7*$A682+C$8)</f>
        <v>0.56551258873020938</v>
      </c>
    </row>
    <row r="683" spans="1:3" x14ac:dyDescent="0.2">
      <c r="A683">
        <f t="shared" si="19"/>
        <v>1.9709999999999657</v>
      </c>
      <c r="C683">
        <f t="shared" si="20"/>
        <v>0.56658267570164167</v>
      </c>
    </row>
    <row r="684" spans="1:3" x14ac:dyDescent="0.2">
      <c r="A684">
        <f t="shared" si="19"/>
        <v>1.9739999999999656</v>
      </c>
      <c r="C684">
        <f t="shared" si="20"/>
        <v>0.56766079309286288</v>
      </c>
    </row>
    <row r="685" spans="1:3" x14ac:dyDescent="0.2">
      <c r="A685">
        <f t="shared" si="19"/>
        <v>1.9769999999999655</v>
      </c>
      <c r="C685">
        <f t="shared" si="20"/>
        <v>0.5687470025207193</v>
      </c>
    </row>
    <row r="686" spans="1:3" x14ac:dyDescent="0.2">
      <c r="A686">
        <f t="shared" si="19"/>
        <v>1.9799999999999653</v>
      </c>
      <c r="C686">
        <f t="shared" si="20"/>
        <v>0.56984136639125749</v>
      </c>
    </row>
    <row r="687" spans="1:3" x14ac:dyDescent="0.2">
      <c r="A687">
        <f t="shared" si="19"/>
        <v>1.9829999999999652</v>
      </c>
      <c r="C687">
        <f t="shared" si="20"/>
        <v>0.5709439479107844</v>
      </c>
    </row>
    <row r="688" spans="1:3" x14ac:dyDescent="0.2">
      <c r="A688">
        <f t="shared" si="19"/>
        <v>1.9859999999999651</v>
      </c>
      <c r="C688">
        <f t="shared" si="20"/>
        <v>0.57205481109711587</v>
      </c>
    </row>
    <row r="689" spans="1:3" x14ac:dyDescent="0.2">
      <c r="A689">
        <f t="shared" si="19"/>
        <v>1.988999999999965</v>
      </c>
      <c r="C689">
        <f t="shared" si="20"/>
        <v>0.57317402079104252</v>
      </c>
    </row>
    <row r="690" spans="1:3" x14ac:dyDescent="0.2">
      <c r="A690">
        <f t="shared" si="19"/>
        <v>1.9919999999999649</v>
      </c>
      <c r="C690">
        <f t="shared" si="20"/>
        <v>0.57430164266800443</v>
      </c>
    </row>
    <row r="691" spans="1:3" x14ac:dyDescent="0.2">
      <c r="A691">
        <f t="shared" si="19"/>
        <v>1.9949999999999648</v>
      </c>
      <c r="C691">
        <f t="shared" si="20"/>
        <v>0.57543774324997643</v>
      </c>
    </row>
    <row r="692" spans="1:3" x14ac:dyDescent="0.2">
      <c r="A692">
        <f t="shared" si="19"/>
        <v>1.9979999999999647</v>
      </c>
      <c r="C692">
        <f t="shared" si="20"/>
        <v>0.57658238991758282</v>
      </c>
    </row>
    <row r="693" spans="1:3" x14ac:dyDescent="0.2">
      <c r="A693">
        <f t="shared" si="19"/>
        <v>2.0009999999999648</v>
      </c>
      <c r="C693">
        <f t="shared" si="20"/>
        <v>0.57773565092242252</v>
      </c>
    </row>
    <row r="694" spans="1:3" x14ac:dyDescent="0.2">
      <c r="A694">
        <f t="shared" si="19"/>
        <v>2.0039999999999649</v>
      </c>
      <c r="C694">
        <f t="shared" si="20"/>
        <v>0.57889759539963848</v>
      </c>
    </row>
    <row r="695" spans="1:3" x14ac:dyDescent="0.2">
      <c r="A695">
        <f t="shared" si="19"/>
        <v>2.006999999999965</v>
      </c>
      <c r="C695">
        <f t="shared" si="20"/>
        <v>0.58006829338070942</v>
      </c>
    </row>
    <row r="696" spans="1:3" x14ac:dyDescent="0.2">
      <c r="A696">
        <f t="shared" si="19"/>
        <v>2.0099999999999651</v>
      </c>
      <c r="C696">
        <f t="shared" si="20"/>
        <v>0.58124781580648643</v>
      </c>
    </row>
    <row r="697" spans="1:3" x14ac:dyDescent="0.2">
      <c r="A697">
        <f t="shared" si="19"/>
        <v>2.0129999999999653</v>
      </c>
      <c r="C697">
        <f t="shared" si="20"/>
        <v>0.58243623454047377</v>
      </c>
    </row>
    <row r="698" spans="1:3" x14ac:dyDescent="0.2">
      <c r="A698">
        <f t="shared" si="19"/>
        <v>2.0159999999999654</v>
      </c>
      <c r="C698">
        <f t="shared" si="20"/>
        <v>0.58363362238234917</v>
      </c>
    </row>
    <row r="699" spans="1:3" x14ac:dyDescent="0.2">
      <c r="A699">
        <f t="shared" si="19"/>
        <v>2.0189999999999655</v>
      </c>
      <c r="C699">
        <f t="shared" si="20"/>
        <v>0.58484005308175357</v>
      </c>
    </row>
    <row r="700" spans="1:3" x14ac:dyDescent="0.2">
      <c r="A700">
        <f t="shared" si="19"/>
        <v>2.0219999999999656</v>
      </c>
      <c r="C700">
        <f t="shared" si="20"/>
        <v>0.58605560135232304</v>
      </c>
    </row>
    <row r="701" spans="1:3" x14ac:dyDescent="0.2">
      <c r="A701">
        <f t="shared" si="19"/>
        <v>2.0249999999999657</v>
      </c>
      <c r="C701">
        <f t="shared" si="20"/>
        <v>0.58728034288600517</v>
      </c>
    </row>
    <row r="702" spans="1:3" x14ac:dyDescent="0.2">
      <c r="A702">
        <f t="shared" si="19"/>
        <v>2.0279999999999658</v>
      </c>
      <c r="C702">
        <f t="shared" si="20"/>
        <v>0.58851435436762412</v>
      </c>
    </row>
    <row r="703" spans="1:3" x14ac:dyDescent="0.2">
      <c r="A703">
        <f t="shared" si="19"/>
        <v>2.0309999999999659</v>
      </c>
      <c r="C703">
        <f t="shared" si="20"/>
        <v>0.58975771348974304</v>
      </c>
    </row>
    <row r="704" spans="1:3" x14ac:dyDescent="0.2">
      <c r="A704">
        <f t="shared" si="19"/>
        <v>2.0339999999999661</v>
      </c>
      <c r="C704">
        <f t="shared" si="20"/>
        <v>0.59101049896779356</v>
      </c>
    </row>
    <row r="705" spans="1:3" x14ac:dyDescent="0.2">
      <c r="A705">
        <f t="shared" si="19"/>
        <v>2.0369999999999662</v>
      </c>
      <c r="C705">
        <f t="shared" si="20"/>
        <v>0.59227279055550097</v>
      </c>
    </row>
    <row r="706" spans="1:3" x14ac:dyDescent="0.2">
      <c r="A706">
        <f t="shared" si="19"/>
        <v>2.0399999999999663</v>
      </c>
      <c r="C706">
        <f t="shared" si="20"/>
        <v>0.59354466906059977</v>
      </c>
    </row>
    <row r="707" spans="1:3" x14ac:dyDescent="0.2">
      <c r="A707">
        <f t="shared" si="19"/>
        <v>2.0429999999999664</v>
      </c>
      <c r="C707">
        <f t="shared" si="20"/>
        <v>0.59482621636085997</v>
      </c>
    </row>
    <row r="708" spans="1:3" x14ac:dyDescent="0.2">
      <c r="A708">
        <f t="shared" si="19"/>
        <v>2.0459999999999665</v>
      </c>
      <c r="C708">
        <f t="shared" si="20"/>
        <v>0.59611751542040636</v>
      </c>
    </row>
    <row r="709" spans="1:3" x14ac:dyDescent="0.2">
      <c r="A709">
        <f t="shared" si="19"/>
        <v>2.0489999999999666</v>
      </c>
      <c r="C709">
        <f t="shared" si="20"/>
        <v>0.5974186503063611</v>
      </c>
    </row>
    <row r="710" spans="1:3" x14ac:dyDescent="0.2">
      <c r="A710">
        <f t="shared" si="19"/>
        <v>2.0519999999999667</v>
      </c>
      <c r="C710">
        <f t="shared" si="20"/>
        <v>0.59872970620581356</v>
      </c>
    </row>
    <row r="711" spans="1:3" x14ac:dyDescent="0.2">
      <c r="A711">
        <f t="shared" si="19"/>
        <v>2.0549999999999669</v>
      </c>
      <c r="C711">
        <f t="shared" si="20"/>
        <v>0.60005076944309876</v>
      </c>
    </row>
    <row r="712" spans="1:3" x14ac:dyDescent="0.2">
      <c r="A712">
        <f t="shared" si="19"/>
        <v>2.057999999999967</v>
      </c>
      <c r="C712">
        <f t="shared" si="20"/>
        <v>0.60138192749743602</v>
      </c>
    </row>
    <row r="713" spans="1:3" x14ac:dyDescent="0.2">
      <c r="A713">
        <f t="shared" si="19"/>
        <v>2.0609999999999671</v>
      </c>
      <c r="C713">
        <f t="shared" si="20"/>
        <v>0.60272326902088957</v>
      </c>
    </row>
    <row r="714" spans="1:3" x14ac:dyDescent="0.2">
      <c r="A714">
        <f t="shared" si="19"/>
        <v>2.0639999999999672</v>
      </c>
      <c r="C714">
        <f t="shared" si="20"/>
        <v>0.60407488385669039</v>
      </c>
    </row>
    <row r="715" spans="1:3" x14ac:dyDescent="0.2">
      <c r="A715">
        <f t="shared" si="19"/>
        <v>2.0669999999999673</v>
      </c>
      <c r="C715">
        <f t="shared" si="20"/>
        <v>0.60543686305791877</v>
      </c>
    </row>
    <row r="716" spans="1:3" x14ac:dyDescent="0.2">
      <c r="A716">
        <f t="shared" si="19"/>
        <v>2.0699999999999674</v>
      </c>
      <c r="C716">
        <f t="shared" si="20"/>
        <v>0.606809298906545</v>
      </c>
    </row>
    <row r="717" spans="1:3" x14ac:dyDescent="0.2">
      <c r="A717">
        <f t="shared" si="19"/>
        <v>2.0729999999999675</v>
      </c>
      <c r="C717">
        <f t="shared" si="20"/>
        <v>0.60819228493284938</v>
      </c>
    </row>
    <row r="718" spans="1:3" x14ac:dyDescent="0.2">
      <c r="A718">
        <f t="shared" si="19"/>
        <v>2.0759999999999676</v>
      </c>
      <c r="C718">
        <f t="shared" si="20"/>
        <v>0.60958591593522982</v>
      </c>
    </row>
    <row r="719" spans="1:3" x14ac:dyDescent="0.2">
      <c r="A719">
        <f t="shared" si="19"/>
        <v>2.0789999999999678</v>
      </c>
      <c r="C719">
        <f t="shared" si="20"/>
        <v>0.61099028800038813</v>
      </c>
    </row>
    <row r="720" spans="1:3" x14ac:dyDescent="0.2">
      <c r="A720">
        <f t="shared" si="19"/>
        <v>2.0819999999999679</v>
      </c>
      <c r="C720">
        <f t="shared" si="20"/>
        <v>0.61240549852393356</v>
      </c>
    </row>
    <row r="721" spans="1:3" x14ac:dyDescent="0.2">
      <c r="A721">
        <f t="shared" si="19"/>
        <v>2.084999999999968</v>
      </c>
      <c r="C721">
        <f t="shared" si="20"/>
        <v>0.61383164623138442</v>
      </c>
    </row>
    <row r="722" spans="1:3" x14ac:dyDescent="0.2">
      <c r="A722">
        <f t="shared" si="19"/>
        <v>2.0879999999999681</v>
      </c>
      <c r="C722">
        <f t="shared" si="20"/>
        <v>0.6152688311995923</v>
      </c>
    </row>
    <row r="723" spans="1:3" x14ac:dyDescent="0.2">
      <c r="A723">
        <f t="shared" si="19"/>
        <v>2.0909999999999682</v>
      </c>
      <c r="C723">
        <f t="shared" si="20"/>
        <v>0.61671715487859824</v>
      </c>
    </row>
    <row r="724" spans="1:3" x14ac:dyDescent="0.2">
      <c r="A724">
        <f t="shared" si="19"/>
        <v>2.0939999999999683</v>
      </c>
      <c r="C724">
        <f t="shared" si="20"/>
        <v>0.61817672011392344</v>
      </c>
    </row>
    <row r="725" spans="1:3" x14ac:dyDescent="0.2">
      <c r="A725">
        <f t="shared" si="19"/>
        <v>2.0969999999999684</v>
      </c>
      <c r="C725">
        <f t="shared" si="20"/>
        <v>0.61964763116930965</v>
      </c>
    </row>
    <row r="726" spans="1:3" x14ac:dyDescent="0.2">
      <c r="A726">
        <f t="shared" si="19"/>
        <v>2.0999999999999686</v>
      </c>
      <c r="C726">
        <f t="shared" si="20"/>
        <v>0.62112999374992561</v>
      </c>
    </row>
    <row r="727" spans="1:3" x14ac:dyDescent="0.2">
      <c r="A727">
        <f t="shared" si="19"/>
        <v>2.1029999999999687</v>
      </c>
      <c r="C727">
        <f t="shared" si="20"/>
        <v>0.62262391502602943</v>
      </c>
    </row>
    <row r="728" spans="1:3" x14ac:dyDescent="0.2">
      <c r="A728">
        <f t="shared" si="19"/>
        <v>2.1059999999999688</v>
      </c>
      <c r="C728">
        <f t="shared" si="20"/>
        <v>0.62412950365712683</v>
      </c>
    </row>
    <row r="729" spans="1:3" x14ac:dyDescent="0.2">
      <c r="A729">
        <f t="shared" si="19"/>
        <v>2.1089999999999689</v>
      </c>
      <c r="C729">
        <f t="shared" si="20"/>
        <v>0.62564686981661366</v>
      </c>
    </row>
    <row r="730" spans="1:3" x14ac:dyDescent="0.2">
      <c r="A730">
        <f t="shared" si="19"/>
        <v>2.111999999999969</v>
      </c>
      <c r="C730">
        <f t="shared" si="20"/>
        <v>0.62717612521692245</v>
      </c>
    </row>
    <row r="731" spans="1:3" x14ac:dyDescent="0.2">
      <c r="A731">
        <f t="shared" si="19"/>
        <v>2.1149999999999691</v>
      </c>
      <c r="C731">
        <f t="shared" si="20"/>
        <v>0.62871738313519065</v>
      </c>
    </row>
    <row r="732" spans="1:3" x14ac:dyDescent="0.2">
      <c r="A732">
        <f t="shared" ref="A732:A795" si="21">A731+B$3</f>
        <v>2.1179999999999692</v>
      </c>
      <c r="C732">
        <f t="shared" si="20"/>
        <v>0.6302707584394478</v>
      </c>
    </row>
    <row r="733" spans="1:3" x14ac:dyDescent="0.2">
      <c r="A733">
        <f t="shared" si="21"/>
        <v>2.1209999999999694</v>
      </c>
      <c r="C733">
        <f t="shared" si="20"/>
        <v>0.63183636761534978</v>
      </c>
    </row>
    <row r="734" spans="1:3" x14ac:dyDescent="0.2">
      <c r="A734">
        <f t="shared" si="21"/>
        <v>2.1239999999999695</v>
      </c>
      <c r="C734">
        <f t="shared" si="20"/>
        <v>0.63341432879347082</v>
      </c>
    </row>
    <row r="735" spans="1:3" x14ac:dyDescent="0.2">
      <c r="A735">
        <f t="shared" si="21"/>
        <v>2.1269999999999696</v>
      </c>
      <c r="C735">
        <f t="shared" si="20"/>
        <v>0.63500476177714704</v>
      </c>
    </row>
    <row r="736" spans="1:3" x14ac:dyDescent="0.2">
      <c r="A736">
        <f t="shared" si="21"/>
        <v>2.1299999999999697</v>
      </c>
      <c r="C736">
        <f t="shared" si="20"/>
        <v>0.63660778807091578</v>
      </c>
    </row>
    <row r="737" spans="1:3" x14ac:dyDescent="0.2">
      <c r="A737">
        <f t="shared" si="21"/>
        <v>2.1329999999999698</v>
      </c>
      <c r="C737">
        <f t="shared" si="20"/>
        <v>0.6382235309095462</v>
      </c>
    </row>
    <row r="738" spans="1:3" x14ac:dyDescent="0.2">
      <c r="A738">
        <f t="shared" si="21"/>
        <v>2.1359999999999699</v>
      </c>
      <c r="C738">
        <f t="shared" si="20"/>
        <v>0.63985211528766639</v>
      </c>
    </row>
    <row r="739" spans="1:3" x14ac:dyDescent="0.2">
      <c r="A739">
        <f t="shared" si="21"/>
        <v>2.13899999999997</v>
      </c>
      <c r="C739">
        <f t="shared" si="20"/>
        <v>0.64149366799003504</v>
      </c>
    </row>
    <row r="740" spans="1:3" x14ac:dyDescent="0.2">
      <c r="A740">
        <f t="shared" si="21"/>
        <v>2.1419999999999702</v>
      </c>
      <c r="C740">
        <f t="shared" si="20"/>
        <v>0.64314831762243485</v>
      </c>
    </row>
    <row r="741" spans="1:3" x14ac:dyDescent="0.2">
      <c r="A741">
        <f t="shared" si="21"/>
        <v>2.1449999999999703</v>
      </c>
      <c r="C741">
        <f t="shared" si="20"/>
        <v>0.64481619464322459</v>
      </c>
    </row>
    <row r="742" spans="1:3" x14ac:dyDescent="0.2">
      <c r="A742">
        <f t="shared" si="21"/>
        <v>2.1479999999999704</v>
      </c>
      <c r="C742">
        <f t="shared" si="20"/>
        <v>0.6464974313955697</v>
      </c>
    </row>
    <row r="743" spans="1:3" x14ac:dyDescent="0.2">
      <c r="A743">
        <f t="shared" si="21"/>
        <v>2.1509999999999705</v>
      </c>
      <c r="C743">
        <f t="shared" si="20"/>
        <v>0.64819216214035036</v>
      </c>
    </row>
    <row r="744" spans="1:3" x14ac:dyDescent="0.2">
      <c r="A744">
        <f t="shared" si="21"/>
        <v>2.1539999999999706</v>
      </c>
      <c r="C744">
        <f t="shared" si="20"/>
        <v>0.64990052308977275</v>
      </c>
    </row>
    <row r="745" spans="1:3" x14ac:dyDescent="0.2">
      <c r="A745">
        <f t="shared" si="21"/>
        <v>2.1569999999999707</v>
      </c>
      <c r="C745">
        <f t="shared" si="20"/>
        <v>0.65162265244171669</v>
      </c>
    </row>
    <row r="746" spans="1:3" x14ac:dyDescent="0.2">
      <c r="A746">
        <f t="shared" si="21"/>
        <v>2.1599999999999708</v>
      </c>
      <c r="C746">
        <f t="shared" ref="B746:C809" si="22">1/SQRT(C$5*POWER($A746,3)+C$6*POWER($A746,2)+C$7*$A746+C$8)</f>
        <v>0.65335869041480721</v>
      </c>
    </row>
    <row r="747" spans="1:3" x14ac:dyDescent="0.2">
      <c r="A747">
        <f t="shared" si="21"/>
        <v>2.1629999999999709</v>
      </c>
      <c r="C747">
        <f t="shared" si="22"/>
        <v>0.65510877928424349</v>
      </c>
    </row>
    <row r="748" spans="1:3" x14ac:dyDescent="0.2">
      <c r="A748">
        <f t="shared" si="21"/>
        <v>2.1659999999999711</v>
      </c>
      <c r="C748">
        <f t="shared" si="22"/>
        <v>0.65687306341842322</v>
      </c>
    </row>
    <row r="749" spans="1:3" x14ac:dyDescent="0.2">
      <c r="A749">
        <f t="shared" si="21"/>
        <v>2.1689999999999712</v>
      </c>
      <c r="C749">
        <f t="shared" si="22"/>
        <v>0.65865168931634188</v>
      </c>
    </row>
    <row r="750" spans="1:3" x14ac:dyDescent="0.2">
      <c r="A750">
        <f t="shared" si="21"/>
        <v>2.1719999999999713</v>
      </c>
      <c r="C750">
        <f t="shared" si="22"/>
        <v>0.66044480564582742</v>
      </c>
    </row>
    <row r="751" spans="1:3" x14ac:dyDescent="0.2">
      <c r="A751">
        <f t="shared" si="21"/>
        <v>2.1749999999999714</v>
      </c>
      <c r="C751">
        <f t="shared" si="22"/>
        <v>0.66225256328259241</v>
      </c>
    </row>
    <row r="752" spans="1:3" x14ac:dyDescent="0.2">
      <c r="A752">
        <f t="shared" si="21"/>
        <v>2.1779999999999715</v>
      </c>
      <c r="C752">
        <f t="shared" si="22"/>
        <v>0.66407511535016961</v>
      </c>
    </row>
    <row r="753" spans="1:3" x14ac:dyDescent="0.2">
      <c r="A753">
        <f t="shared" si="21"/>
        <v>2.1809999999999716</v>
      </c>
      <c r="C753">
        <f t="shared" si="22"/>
        <v>0.66591261726070838</v>
      </c>
    </row>
    <row r="754" spans="1:3" x14ac:dyDescent="0.2">
      <c r="A754">
        <f t="shared" si="21"/>
        <v>2.1839999999999717</v>
      </c>
      <c r="C754">
        <f t="shared" si="22"/>
        <v>0.66776522675668026</v>
      </c>
    </row>
    <row r="755" spans="1:3" x14ac:dyDescent="0.2">
      <c r="A755">
        <f t="shared" si="21"/>
        <v>2.1869999999999719</v>
      </c>
      <c r="C755">
        <f t="shared" si="22"/>
        <v>0.66963310395352438</v>
      </c>
    </row>
    <row r="756" spans="1:3" x14ac:dyDescent="0.2">
      <c r="A756">
        <f t="shared" si="21"/>
        <v>2.189999999999972</v>
      </c>
      <c r="C756">
        <f t="shared" si="22"/>
        <v>0.67151641138321849</v>
      </c>
    </row>
    <row r="757" spans="1:3" x14ac:dyDescent="0.2">
      <c r="A757">
        <f t="shared" si="21"/>
        <v>2.1929999999999721</v>
      </c>
      <c r="C757">
        <f t="shared" si="22"/>
        <v>0.67341531403885047</v>
      </c>
    </row>
    <row r="758" spans="1:3" x14ac:dyDescent="0.2">
      <c r="A758">
        <f t="shared" si="21"/>
        <v>2.1959999999999722</v>
      </c>
      <c r="C758">
        <f t="shared" si="22"/>
        <v>0.67532997942017692</v>
      </c>
    </row>
    <row r="759" spans="1:3" x14ac:dyDescent="0.2">
      <c r="A759">
        <f t="shared" si="21"/>
        <v>2.1989999999999723</v>
      </c>
      <c r="C759">
        <f t="shared" si="22"/>
        <v>0.67726057758021396</v>
      </c>
    </row>
    <row r="760" spans="1:3" x14ac:dyDescent="0.2">
      <c r="A760">
        <f t="shared" si="21"/>
        <v>2.2019999999999724</v>
      </c>
      <c r="C760">
        <f t="shared" si="22"/>
        <v>0.67920728117288087</v>
      </c>
    </row>
    <row r="761" spans="1:3" x14ac:dyDescent="0.2">
      <c r="A761">
        <f t="shared" si="21"/>
        <v>2.2049999999999725</v>
      </c>
      <c r="C761">
        <f t="shared" si="22"/>
        <v>0.68117026550172066</v>
      </c>
    </row>
    <row r="762" spans="1:3" x14ac:dyDescent="0.2">
      <c r="A762">
        <f t="shared" si="21"/>
        <v>2.2079999999999727</v>
      </c>
      <c r="C762">
        <f t="shared" si="22"/>
        <v>0.68314970856975044</v>
      </c>
    </row>
    <row r="763" spans="1:3" x14ac:dyDescent="0.2">
      <c r="A763">
        <f t="shared" si="21"/>
        <v>2.2109999999999728</v>
      </c>
      <c r="C763">
        <f t="shared" si="22"/>
        <v>0.68514579113042373</v>
      </c>
    </row>
    <row r="764" spans="1:3" x14ac:dyDescent="0.2">
      <c r="A764">
        <f t="shared" si="21"/>
        <v>2.2139999999999729</v>
      </c>
      <c r="C764">
        <f t="shared" si="22"/>
        <v>0.68715869673978447</v>
      </c>
    </row>
    <row r="765" spans="1:3" x14ac:dyDescent="0.2">
      <c r="A765">
        <f t="shared" si="21"/>
        <v>2.216999999999973</v>
      </c>
      <c r="C765">
        <f t="shared" si="22"/>
        <v>0.68918861180982172</v>
      </c>
    </row>
    <row r="766" spans="1:3" x14ac:dyDescent="0.2">
      <c r="A766">
        <f t="shared" si="21"/>
        <v>2.2199999999999731</v>
      </c>
      <c r="C766">
        <f t="shared" si="22"/>
        <v>0.69123572566304747</v>
      </c>
    </row>
    <row r="767" spans="1:3" x14ac:dyDescent="0.2">
      <c r="A767">
        <f t="shared" si="21"/>
        <v>2.2229999999999732</v>
      </c>
      <c r="C767">
        <f t="shared" si="22"/>
        <v>0.69330023058834944</v>
      </c>
    </row>
    <row r="768" spans="1:3" x14ac:dyDescent="0.2">
      <c r="A768">
        <f t="shared" si="21"/>
        <v>2.2259999999999733</v>
      </c>
      <c r="C768">
        <f t="shared" si="22"/>
        <v>0.69538232189814797</v>
      </c>
    </row>
    <row r="769" spans="1:3" x14ac:dyDescent="0.2">
      <c r="A769">
        <f t="shared" si="21"/>
        <v>2.2289999999999734</v>
      </c>
      <c r="C769">
        <f t="shared" si="22"/>
        <v>0.69748219798688682</v>
      </c>
    </row>
    <row r="770" spans="1:3" x14ac:dyDescent="0.2">
      <c r="A770">
        <f t="shared" si="21"/>
        <v>2.2319999999999736</v>
      </c>
      <c r="C770">
        <f t="shared" si="22"/>
        <v>0.69960006039089606</v>
      </c>
    </row>
    <row r="771" spans="1:3" x14ac:dyDescent="0.2">
      <c r="A771">
        <f t="shared" si="21"/>
        <v>2.2349999999999737</v>
      </c>
      <c r="C771">
        <f t="shared" si="22"/>
        <v>0.70173611384967893</v>
      </c>
    </row>
    <row r="772" spans="1:3" x14ac:dyDescent="0.2">
      <c r="A772">
        <f t="shared" si="21"/>
        <v>2.2379999999999738</v>
      </c>
      <c r="C772">
        <f t="shared" si="22"/>
        <v>0.70389056636862735</v>
      </c>
    </row>
    <row r="773" spans="1:3" x14ac:dyDescent="0.2">
      <c r="A773">
        <f t="shared" si="21"/>
        <v>2.2409999999999739</v>
      </c>
      <c r="C773">
        <f t="shared" si="22"/>
        <v>0.70606362928324684</v>
      </c>
    </row>
    <row r="774" spans="1:3" x14ac:dyDescent="0.2">
      <c r="A774">
        <f t="shared" si="21"/>
        <v>2.243999999999974</v>
      </c>
      <c r="C774">
        <f t="shared" si="22"/>
        <v>0.70825551732491365</v>
      </c>
    </row>
    <row r="775" spans="1:3" x14ac:dyDescent="0.2">
      <c r="A775">
        <f t="shared" si="21"/>
        <v>2.2469999999999741</v>
      </c>
      <c r="C775">
        <f t="shared" si="22"/>
        <v>0.71046644868819053</v>
      </c>
    </row>
    <row r="776" spans="1:3" x14ac:dyDescent="0.2">
      <c r="A776">
        <f t="shared" si="21"/>
        <v>2.2499999999999742</v>
      </c>
      <c r="C776">
        <f t="shared" si="22"/>
        <v>0.71269664509977904</v>
      </c>
    </row>
    <row r="777" spans="1:3" x14ac:dyDescent="0.2">
      <c r="A777">
        <f t="shared" si="21"/>
        <v>2.2529999999999744</v>
      </c>
      <c r="C777">
        <f t="shared" si="22"/>
        <v>0.71494633188912149</v>
      </c>
    </row>
    <row r="778" spans="1:3" x14ac:dyDescent="0.2">
      <c r="A778">
        <f t="shared" si="21"/>
        <v>2.2559999999999745</v>
      </c>
      <c r="C778">
        <f t="shared" si="22"/>
        <v>0.71721573806072791</v>
      </c>
    </row>
    <row r="779" spans="1:3" x14ac:dyDescent="0.2">
      <c r="A779">
        <f t="shared" si="21"/>
        <v>2.2589999999999746</v>
      </c>
      <c r="C779">
        <f t="shared" si="22"/>
        <v>0.71950509636825766</v>
      </c>
    </row>
    <row r="780" spans="1:3" x14ac:dyDescent="0.2">
      <c r="A780">
        <f t="shared" si="21"/>
        <v>2.2619999999999747</v>
      </c>
      <c r="C780">
        <f t="shared" si="22"/>
        <v>0.72181464339039481</v>
      </c>
    </row>
    <row r="781" spans="1:3" x14ac:dyDescent="0.2">
      <c r="A781">
        <f t="shared" si="21"/>
        <v>2.2649999999999748</v>
      </c>
      <c r="C781">
        <f t="shared" si="22"/>
        <v>0.72414461960861776</v>
      </c>
    </row>
    <row r="782" spans="1:3" x14ac:dyDescent="0.2">
      <c r="A782">
        <f t="shared" si="21"/>
        <v>2.2679999999999749</v>
      </c>
      <c r="C782">
        <f t="shared" si="22"/>
        <v>0.72649526948685927</v>
      </c>
    </row>
    <row r="783" spans="1:3" x14ac:dyDescent="0.2">
      <c r="A783">
        <f t="shared" si="21"/>
        <v>2.270999999999975</v>
      </c>
      <c r="C783">
        <f t="shared" si="22"/>
        <v>0.72886684155313697</v>
      </c>
    </row>
    <row r="784" spans="1:3" x14ac:dyDescent="0.2">
      <c r="A784">
        <f t="shared" si="21"/>
        <v>2.2739999999999752</v>
      </c>
      <c r="C784">
        <f t="shared" si="22"/>
        <v>0.7312595884832217</v>
      </c>
    </row>
    <row r="785" spans="1:3" x14ac:dyDescent="0.2">
      <c r="A785">
        <f t="shared" si="21"/>
        <v>2.2769999999999753</v>
      </c>
      <c r="C785">
        <f t="shared" si="22"/>
        <v>0.73367376718638122</v>
      </c>
    </row>
    <row r="786" spans="1:3" x14ac:dyDescent="0.2">
      <c r="A786">
        <f t="shared" si="21"/>
        <v>2.2799999999999754</v>
      </c>
      <c r="C786">
        <f t="shared" si="22"/>
        <v>0.73610963889328462</v>
      </c>
    </row>
    <row r="787" spans="1:3" x14ac:dyDescent="0.2">
      <c r="A787">
        <f t="shared" si="21"/>
        <v>2.2829999999999755</v>
      </c>
      <c r="C787">
        <f t="shared" si="22"/>
        <v>0.73856746924610361</v>
      </c>
    </row>
    <row r="788" spans="1:3" x14ac:dyDescent="0.2">
      <c r="A788">
        <f t="shared" si="21"/>
        <v>2.2859999999999756</v>
      </c>
      <c r="C788">
        <f t="shared" si="22"/>
        <v>0.74104752839088572</v>
      </c>
    </row>
    <row r="789" spans="1:3" x14ac:dyDescent="0.2">
      <c r="A789">
        <f t="shared" si="21"/>
        <v>2.2889999999999757</v>
      </c>
      <c r="C789">
        <f t="shared" si="22"/>
        <v>0.74355009107227898</v>
      </c>
    </row>
    <row r="790" spans="1:3" x14ac:dyDescent="0.2">
      <c r="A790">
        <f t="shared" si="21"/>
        <v>2.2919999999999758</v>
      </c>
      <c r="C790">
        <f t="shared" si="22"/>
        <v>0.74607543673066334</v>
      </c>
    </row>
    <row r="791" spans="1:3" x14ac:dyDescent="0.2">
      <c r="A791">
        <f t="shared" si="21"/>
        <v>2.2949999999999759</v>
      </c>
      <c r="C791">
        <f t="shared" si="22"/>
        <v>0.74862384960176531</v>
      </c>
    </row>
    <row r="792" spans="1:3" x14ac:dyDescent="0.2">
      <c r="A792">
        <f t="shared" si="21"/>
        <v>2.2979999999999761</v>
      </c>
      <c r="C792">
        <f t="shared" si="22"/>
        <v>0.75119561881883445</v>
      </c>
    </row>
    <row r="793" spans="1:3" x14ac:dyDescent="0.2">
      <c r="A793">
        <f t="shared" si="21"/>
        <v>2.3009999999999762</v>
      </c>
      <c r="C793">
        <f t="shared" si="22"/>
        <v>0.75379103851743556</v>
      </c>
    </row>
    <row r="794" spans="1:3" x14ac:dyDescent="0.2">
      <c r="A794">
        <f t="shared" si="21"/>
        <v>2.3039999999999763</v>
      </c>
      <c r="C794">
        <f t="shared" si="22"/>
        <v>0.75641040794297887</v>
      </c>
    </row>
    <row r="795" spans="1:3" x14ac:dyDescent="0.2">
      <c r="A795">
        <f t="shared" si="21"/>
        <v>2.3069999999999764</v>
      </c>
      <c r="C795">
        <f t="shared" si="22"/>
        <v>0.75905403156101825</v>
      </c>
    </row>
    <row r="796" spans="1:3" x14ac:dyDescent="0.2">
      <c r="A796">
        <f t="shared" ref="A796:A859" si="23">A795+B$3</f>
        <v>2.3099999999999765</v>
      </c>
      <c r="C796">
        <f t="shared" si="22"/>
        <v>0.76172221917046656</v>
      </c>
    </row>
    <row r="797" spans="1:3" x14ac:dyDescent="0.2">
      <c r="A797">
        <f t="shared" si="23"/>
        <v>2.3129999999999766</v>
      </c>
      <c r="C797">
        <f t="shared" si="22"/>
        <v>0.76441528601974185</v>
      </c>
    </row>
    <row r="798" spans="1:3" x14ac:dyDescent="0.2">
      <c r="A798">
        <f t="shared" si="23"/>
        <v>2.3159999999999767</v>
      </c>
      <c r="C798">
        <f t="shared" si="22"/>
        <v>0.76713355292599106</v>
      </c>
    </row>
    <row r="799" spans="1:3" x14ac:dyDescent="0.2">
      <c r="A799">
        <f t="shared" si="23"/>
        <v>2.3189999999999769</v>
      </c>
      <c r="C799">
        <f t="shared" si="22"/>
        <v>0.76987734639746963</v>
      </c>
    </row>
    <row r="800" spans="1:3" x14ac:dyDescent="0.2">
      <c r="A800">
        <f t="shared" si="23"/>
        <v>2.321999999999977</v>
      </c>
      <c r="C800">
        <f t="shared" si="22"/>
        <v>0.77264699875916298</v>
      </c>
    </row>
    <row r="801" spans="1:3" x14ac:dyDescent="0.2">
      <c r="A801">
        <f t="shared" si="23"/>
        <v>2.3249999999999771</v>
      </c>
      <c r="C801">
        <f t="shared" si="22"/>
        <v>0.7754428482817759</v>
      </c>
    </row>
    <row r="802" spans="1:3" x14ac:dyDescent="0.2">
      <c r="A802">
        <f t="shared" si="23"/>
        <v>2.3279999999999772</v>
      </c>
      <c r="C802">
        <f t="shared" si="22"/>
        <v>0.77826523931416169</v>
      </c>
    </row>
    <row r="803" spans="1:3" x14ac:dyDescent="0.2">
      <c r="A803">
        <f t="shared" si="23"/>
        <v>2.3309999999999773</v>
      </c>
      <c r="C803">
        <f t="shared" si="22"/>
        <v>0.78111452241931789</v>
      </c>
    </row>
    <row r="804" spans="1:3" x14ac:dyDescent="0.2">
      <c r="A804">
        <f t="shared" si="23"/>
        <v>2.3339999999999774</v>
      </c>
      <c r="C804">
        <f t="shared" si="22"/>
        <v>0.78399105451408446</v>
      </c>
    </row>
    <row r="805" spans="1:3" x14ac:dyDescent="0.2">
      <c r="A805">
        <f t="shared" si="23"/>
        <v>2.3369999999999775</v>
      </c>
      <c r="C805">
        <f t="shared" si="22"/>
        <v>0.78689519901261384</v>
      </c>
    </row>
    <row r="806" spans="1:3" x14ac:dyDescent="0.2">
      <c r="A806">
        <f t="shared" si="23"/>
        <v>2.3399999999999777</v>
      </c>
      <c r="C806">
        <f t="shared" si="22"/>
        <v>0.78982732597374472</v>
      </c>
    </row>
    <row r="807" spans="1:3" x14ac:dyDescent="0.2">
      <c r="A807">
        <f t="shared" si="23"/>
        <v>2.3429999999999778</v>
      </c>
      <c r="C807">
        <f t="shared" si="22"/>
        <v>0.79278781225246819</v>
      </c>
    </row>
    <row r="808" spans="1:3" x14ac:dyDescent="0.2">
      <c r="A808">
        <f t="shared" si="23"/>
        <v>2.3459999999999779</v>
      </c>
      <c r="C808">
        <f t="shared" si="22"/>
        <v>0.79577704165549035</v>
      </c>
    </row>
    <row r="809" spans="1:3" x14ac:dyDescent="0.2">
      <c r="A809">
        <f t="shared" si="23"/>
        <v>2.348999999999978</v>
      </c>
      <c r="C809">
        <f t="shared" si="22"/>
        <v>0.79879540510117775</v>
      </c>
    </row>
    <row r="810" spans="1:3" x14ac:dyDescent="0.2">
      <c r="A810">
        <f t="shared" si="23"/>
        <v>2.3519999999999781</v>
      </c>
      <c r="C810">
        <f t="shared" ref="B810:C873" si="24">1/SQRT(C$5*POWER($A810,3)+C$6*POWER($A810,2)+C$7*$A810+C$8)</f>
        <v>0.80184330078387467</v>
      </c>
    </row>
    <row r="811" spans="1:3" x14ac:dyDescent="0.2">
      <c r="A811">
        <f t="shared" si="23"/>
        <v>2.3549999999999782</v>
      </c>
      <c r="C811">
        <f t="shared" si="24"/>
        <v>0.80492113434286927</v>
      </c>
    </row>
    <row r="812" spans="1:3" x14ac:dyDescent="0.2">
      <c r="A812">
        <f t="shared" si="23"/>
        <v>2.3579999999999783</v>
      </c>
      <c r="C812">
        <f t="shared" si="24"/>
        <v>0.80802931903605701</v>
      </c>
    </row>
    <row r="813" spans="1:3" x14ac:dyDescent="0.2">
      <c r="A813">
        <f t="shared" si="23"/>
        <v>2.3609999999999784</v>
      </c>
      <c r="C813">
        <f t="shared" si="24"/>
        <v>0.81116827591851814</v>
      </c>
    </row>
    <row r="814" spans="1:3" x14ac:dyDescent="0.2">
      <c r="A814">
        <f t="shared" si="23"/>
        <v>2.3639999999999786</v>
      </c>
      <c r="C814">
        <f t="shared" si="24"/>
        <v>0.81433843402615935</v>
      </c>
    </row>
    <row r="815" spans="1:3" x14ac:dyDescent="0.2">
      <c r="A815">
        <f t="shared" si="23"/>
        <v>2.3669999999999787</v>
      </c>
      <c r="C815">
        <f t="shared" si="24"/>
        <v>0.81754023056454939</v>
      </c>
    </row>
    <row r="816" spans="1:3" x14ac:dyDescent="0.2">
      <c r="A816">
        <f t="shared" si="23"/>
        <v>2.3699999999999788</v>
      </c>
      <c r="C816">
        <f t="shared" si="24"/>
        <v>0.82077411110318144</v>
      </c>
    </row>
    <row r="817" spans="1:3" x14ac:dyDescent="0.2">
      <c r="A817">
        <f t="shared" si="23"/>
        <v>2.3729999999999789</v>
      </c>
      <c r="C817">
        <f t="shared" si="24"/>
        <v>0.82404052977531383</v>
      </c>
    </row>
    <row r="818" spans="1:3" x14ac:dyDescent="0.2">
      <c r="A818">
        <f t="shared" si="23"/>
        <v>2.375999999999979</v>
      </c>
      <c r="C818">
        <f t="shared" si="24"/>
        <v>0.82733994948355138</v>
      </c>
    </row>
    <row r="819" spans="1:3" x14ac:dyDescent="0.2">
      <c r="A819">
        <f t="shared" si="23"/>
        <v>2.3789999999999791</v>
      </c>
      <c r="C819">
        <f t="shared" si="24"/>
        <v>0.83067284211141712</v>
      </c>
    </row>
    <row r="820" spans="1:3" x14ac:dyDescent="0.2">
      <c r="A820">
        <f t="shared" si="23"/>
        <v>2.3819999999999792</v>
      </c>
      <c r="C820">
        <f t="shared" si="24"/>
        <v>0.83403968874105838</v>
      </c>
    </row>
    <row r="821" spans="1:3" x14ac:dyDescent="0.2">
      <c r="A821">
        <f t="shared" si="23"/>
        <v>2.3849999999999794</v>
      </c>
      <c r="C821">
        <f t="shared" si="24"/>
        <v>0.83744097987738131</v>
      </c>
    </row>
    <row r="822" spans="1:3" x14ac:dyDescent="0.2">
      <c r="A822">
        <f t="shared" si="23"/>
        <v>2.3879999999999795</v>
      </c>
      <c r="C822">
        <f t="shared" si="24"/>
        <v>0.84087721567871043</v>
      </c>
    </row>
    <row r="823" spans="1:3" x14ac:dyDescent="0.2">
      <c r="A823">
        <f t="shared" si="23"/>
        <v>2.3909999999999796</v>
      </c>
      <c r="C823">
        <f t="shared" si="24"/>
        <v>0.84434890619431646</v>
      </c>
    </row>
    <row r="824" spans="1:3" x14ac:dyDescent="0.2">
      <c r="A824">
        <f t="shared" si="23"/>
        <v>2.3939999999999797</v>
      </c>
      <c r="C824">
        <f t="shared" si="24"/>
        <v>0.84785657160897698</v>
      </c>
    </row>
    <row r="825" spans="1:3" x14ac:dyDescent="0.2">
      <c r="A825">
        <f t="shared" si="23"/>
        <v>2.3969999999999798</v>
      </c>
      <c r="C825">
        <f t="shared" si="24"/>
        <v>0.85140074249485476</v>
      </c>
    </row>
    <row r="826" spans="1:3" x14ac:dyDescent="0.2">
      <c r="A826">
        <f t="shared" si="23"/>
        <v>2.3999999999999799</v>
      </c>
      <c r="C826">
        <f t="shared" si="24"/>
        <v>0.85498196007093674</v>
      </c>
    </row>
    <row r="827" spans="1:3" x14ac:dyDescent="0.2">
      <c r="A827">
        <f t="shared" si="23"/>
        <v>2.40299999999998</v>
      </c>
      <c r="C827">
        <f t="shared" si="24"/>
        <v>0.85860077647028477</v>
      </c>
    </row>
    <row r="828" spans="1:3" x14ac:dyDescent="0.2">
      <c r="A828">
        <f t="shared" si="23"/>
        <v>2.4059999999999802</v>
      </c>
      <c r="C828">
        <f t="shared" si="24"/>
        <v>0.86225775501538349</v>
      </c>
    </row>
    <row r="829" spans="1:3" x14ac:dyDescent="0.2">
      <c r="A829">
        <f t="shared" si="23"/>
        <v>2.4089999999999803</v>
      </c>
      <c r="C829">
        <f t="shared" si="24"/>
        <v>0.86595347050189031</v>
      </c>
    </row>
    <row r="830" spans="1:3" x14ac:dyDescent="0.2">
      <c r="A830">
        <f t="shared" si="23"/>
        <v>2.4119999999999804</v>
      </c>
      <c r="C830">
        <f t="shared" si="24"/>
        <v>0.86968850949107446</v>
      </c>
    </row>
    <row r="831" spans="1:3" x14ac:dyDescent="0.2">
      <c r="A831">
        <f t="shared" si="23"/>
        <v>2.4149999999999805</v>
      </c>
      <c r="C831">
        <f t="shared" si="24"/>
        <v>0.87346347061125418</v>
      </c>
    </row>
    <row r="832" spans="1:3" x14ac:dyDescent="0.2">
      <c r="A832">
        <f t="shared" si="23"/>
        <v>2.4179999999999806</v>
      </c>
      <c r="C832">
        <f t="shared" si="24"/>
        <v>0.87727896486852663</v>
      </c>
    </row>
    <row r="833" spans="1:3" x14ac:dyDescent="0.2">
      <c r="A833">
        <f t="shared" si="23"/>
        <v>2.4209999999999807</v>
      </c>
      <c r="C833">
        <f t="shared" si="24"/>
        <v>0.88113561596723367</v>
      </c>
    </row>
    <row r="834" spans="1:3" x14ac:dyDescent="0.2">
      <c r="A834">
        <f t="shared" si="23"/>
        <v>2.4239999999999808</v>
      </c>
      <c r="C834">
        <f t="shared" si="24"/>
        <v>0.8850340606403666</v>
      </c>
    </row>
    <row r="835" spans="1:3" x14ac:dyDescent="0.2">
      <c r="A835">
        <f t="shared" si="23"/>
        <v>2.426999999999981</v>
      </c>
      <c r="C835">
        <f t="shared" si="24"/>
        <v>0.88897494899038787</v>
      </c>
    </row>
    <row r="836" spans="1:3" x14ac:dyDescent="0.2">
      <c r="A836">
        <f t="shared" si="23"/>
        <v>2.4299999999999811</v>
      </c>
      <c r="C836">
        <f t="shared" si="24"/>
        <v>0.89295894484083216</v>
      </c>
    </row>
    <row r="837" spans="1:3" x14ac:dyDescent="0.2">
      <c r="A837">
        <f t="shared" si="23"/>
        <v>2.4329999999999812</v>
      </c>
      <c r="C837">
        <f t="shared" si="24"/>
        <v>0.89698672609902408</v>
      </c>
    </row>
    <row r="838" spans="1:3" x14ac:dyDescent="0.2">
      <c r="A838">
        <f t="shared" si="23"/>
        <v>2.4359999999999813</v>
      </c>
      <c r="C838">
        <f t="shared" si="24"/>
        <v>0.90105898513045146</v>
      </c>
    </row>
    <row r="839" spans="1:3" x14ac:dyDescent="0.2">
      <c r="A839">
        <f t="shared" si="23"/>
        <v>2.4389999999999814</v>
      </c>
      <c r="C839">
        <f t="shared" si="24"/>
        <v>0.90517642914504515</v>
      </c>
    </row>
    <row r="840" spans="1:3" x14ac:dyDescent="0.2">
      <c r="A840">
        <f t="shared" si="23"/>
        <v>2.4419999999999815</v>
      </c>
      <c r="C840">
        <f t="shared" si="24"/>
        <v>0.90933978059604481</v>
      </c>
    </row>
    <row r="841" spans="1:3" x14ac:dyDescent="0.2">
      <c r="A841">
        <f t="shared" si="23"/>
        <v>2.4449999999999816</v>
      </c>
      <c r="C841">
        <f t="shared" si="24"/>
        <v>0.91354977759167666</v>
      </c>
    </row>
    <row r="842" spans="1:3" x14ac:dyDescent="0.2">
      <c r="A842">
        <f t="shared" si="23"/>
        <v>2.4479999999999817</v>
      </c>
      <c r="C842">
        <f t="shared" si="24"/>
        <v>0.91780717432037551</v>
      </c>
    </row>
    <row r="843" spans="1:3" x14ac:dyDescent="0.2">
      <c r="A843">
        <f t="shared" si="23"/>
        <v>2.4509999999999819</v>
      </c>
      <c r="C843">
        <f t="shared" si="24"/>
        <v>0.92211274148985423</v>
      </c>
    </row>
    <row r="844" spans="1:3" x14ac:dyDescent="0.2">
      <c r="A844">
        <f t="shared" si="23"/>
        <v>2.453999999999982</v>
      </c>
      <c r="C844">
        <f t="shared" si="24"/>
        <v>0.92646726678073676</v>
      </c>
    </row>
    <row r="845" spans="1:3" x14ac:dyDescent="0.2">
      <c r="A845">
        <f t="shared" si="23"/>
        <v>2.4569999999999821</v>
      </c>
      <c r="C845">
        <f t="shared" si="24"/>
        <v>0.93087155531512566</v>
      </c>
    </row>
    <row r="846" spans="1:3" x14ac:dyDescent="0.2">
      <c r="A846">
        <f t="shared" si="23"/>
        <v>2.4599999999999822</v>
      </c>
      <c r="C846">
        <f t="shared" si="24"/>
        <v>0.93532643014090833</v>
      </c>
    </row>
    <row r="847" spans="1:3" x14ac:dyDescent="0.2">
      <c r="A847">
        <f t="shared" si="23"/>
        <v>2.4629999999999823</v>
      </c>
      <c r="C847">
        <f t="shared" si="24"/>
        <v>0.93983273273220469</v>
      </c>
    </row>
    <row r="848" spans="1:3" x14ac:dyDescent="0.2">
      <c r="A848">
        <f t="shared" si="23"/>
        <v>2.4659999999999824</v>
      </c>
      <c r="C848">
        <f t="shared" si="24"/>
        <v>0.9443913235067366</v>
      </c>
    </row>
    <row r="849" spans="1:3" x14ac:dyDescent="0.2">
      <c r="A849">
        <f t="shared" si="23"/>
        <v>2.4689999999999825</v>
      </c>
      <c r="C849">
        <f t="shared" si="24"/>
        <v>0.94900308236072051</v>
      </c>
    </row>
    <row r="850" spans="1:3" x14ac:dyDescent="0.2">
      <c r="A850">
        <f t="shared" si="23"/>
        <v>2.4719999999999827</v>
      </c>
      <c r="C850">
        <f t="shared" si="24"/>
        <v>0.95366890922199199</v>
      </c>
    </row>
    <row r="851" spans="1:3" x14ac:dyDescent="0.2">
      <c r="A851">
        <f t="shared" si="23"/>
        <v>2.4749999999999828</v>
      </c>
      <c r="C851">
        <f t="shared" si="24"/>
        <v>0.95838972462212357</v>
      </c>
    </row>
    <row r="852" spans="1:3" x14ac:dyDescent="0.2">
      <c r="A852">
        <f t="shared" si="23"/>
        <v>2.4779999999999829</v>
      </c>
      <c r="C852">
        <f t="shared" si="24"/>
        <v>0.96316647028822489</v>
      </c>
    </row>
    <row r="853" spans="1:3" x14ac:dyDescent="0.2">
      <c r="A853">
        <f t="shared" si="23"/>
        <v>2.480999999999983</v>
      </c>
      <c r="C853">
        <f t="shared" si="24"/>
        <v>0.96800010975533179</v>
      </c>
    </row>
    <row r="854" spans="1:3" x14ac:dyDescent="0.2">
      <c r="A854">
        <f t="shared" si="23"/>
        <v>2.4839999999999831</v>
      </c>
      <c r="C854">
        <f t="shared" si="24"/>
        <v>0.97289162900009263</v>
      </c>
    </row>
    <row r="855" spans="1:3" x14ac:dyDescent="0.2">
      <c r="A855">
        <f t="shared" si="23"/>
        <v>2.4869999999999832</v>
      </c>
      <c r="C855">
        <f t="shared" si="24"/>
        <v>0.97784203709674444</v>
      </c>
    </row>
    <row r="856" spans="1:3" x14ac:dyDescent="0.2">
      <c r="A856">
        <f t="shared" si="23"/>
        <v>2.4899999999999833</v>
      </c>
      <c r="C856">
        <f t="shared" si="24"/>
        <v>0.98285236689621847</v>
      </c>
    </row>
    <row r="857" spans="1:3" x14ac:dyDescent="0.2">
      <c r="A857">
        <f t="shared" si="23"/>
        <v>2.4929999999999835</v>
      </c>
      <c r="C857">
        <f t="shared" si="24"/>
        <v>0.98792367572936224</v>
      </c>
    </row>
    <row r="858" spans="1:3" x14ac:dyDescent="0.2">
      <c r="A858">
        <f t="shared" si="23"/>
        <v>2.4959999999999836</v>
      </c>
      <c r="C858">
        <f t="shared" si="24"/>
        <v>0.99305704613527412</v>
      </c>
    </row>
    <row r="859" spans="1:3" x14ac:dyDescent="0.2">
      <c r="A859">
        <f t="shared" si="23"/>
        <v>2.4989999999999837</v>
      </c>
      <c r="C859">
        <f t="shared" si="24"/>
        <v>0.99825358661582109</v>
      </c>
    </row>
    <row r="860" spans="1:3" x14ac:dyDescent="0.2">
      <c r="A860">
        <f t="shared" ref="A860:A923" si="25">A859+B$3</f>
        <v>2.5019999999999838</v>
      </c>
      <c r="C860">
        <f t="shared" si="24"/>
        <v>1.0035144324174119</v>
      </c>
    </row>
    <row r="861" spans="1:3" x14ac:dyDescent="0.2">
      <c r="A861">
        <f t="shared" si="25"/>
        <v>2.5049999999999839</v>
      </c>
      <c r="C861">
        <f t="shared" si="24"/>
        <v>1.0088407463412303</v>
      </c>
    </row>
    <row r="862" spans="1:3" x14ac:dyDescent="0.2">
      <c r="A862">
        <f t="shared" si="25"/>
        <v>2.507999999999984</v>
      </c>
      <c r="C862">
        <f t="shared" si="24"/>
        <v>1.01423371958305</v>
      </c>
    </row>
    <row r="863" spans="1:3" x14ac:dyDescent="0.2">
      <c r="A863">
        <f t="shared" si="25"/>
        <v>2.5109999999999841</v>
      </c>
      <c r="C863">
        <f t="shared" si="24"/>
        <v>1.0196945726040556</v>
      </c>
    </row>
    <row r="864" spans="1:3" x14ac:dyDescent="0.2">
      <c r="A864">
        <f t="shared" si="25"/>
        <v>2.5139999999999842</v>
      </c>
      <c r="C864">
        <f t="shared" si="24"/>
        <v>1.0252245560338362</v>
      </c>
    </row>
    <row r="865" spans="1:3" x14ac:dyDescent="0.2">
      <c r="A865">
        <f t="shared" si="25"/>
        <v>2.5169999999999844</v>
      </c>
      <c r="C865">
        <f t="shared" si="24"/>
        <v>1.0308249516070735</v>
      </c>
    </row>
    <row r="866" spans="1:3" x14ac:dyDescent="0.2">
      <c r="A866">
        <f t="shared" si="25"/>
        <v>2.5199999999999845</v>
      </c>
      <c r="C866">
        <f t="shared" si="24"/>
        <v>1.0364970731353738</v>
      </c>
    </row>
    <row r="867" spans="1:3" x14ac:dyDescent="0.2">
      <c r="A867">
        <f t="shared" si="25"/>
        <v>2.5229999999999846</v>
      </c>
      <c r="C867">
        <f t="shared" si="24"/>
        <v>1.0422422675157101</v>
      </c>
    </row>
    <row r="868" spans="1:3" x14ac:dyDescent="0.2">
      <c r="A868">
        <f t="shared" si="25"/>
        <v>2.5259999999999847</v>
      </c>
      <c r="C868">
        <f t="shared" si="24"/>
        <v>1.0480619157772417</v>
      </c>
    </row>
    <row r="869" spans="1:3" x14ac:dyDescent="0.2">
      <c r="A869">
        <f t="shared" si="25"/>
        <v>2.5289999999999848</v>
      </c>
      <c r="C869">
        <f t="shared" si="24"/>
        <v>1.053957434168058</v>
      </c>
    </row>
    <row r="870" spans="1:3" x14ac:dyDescent="0.2">
      <c r="A870">
        <f t="shared" si="25"/>
        <v>2.5319999999999849</v>
      </c>
      <c r="C870">
        <f t="shared" si="24"/>
        <v>1.0599302752838213</v>
      </c>
    </row>
    <row r="871" spans="1:3" x14ac:dyDescent="0.2">
      <c r="A871">
        <f t="shared" si="25"/>
        <v>2.534999999999985</v>
      </c>
      <c r="C871">
        <f t="shared" si="24"/>
        <v>1.0659819292399966</v>
      </c>
    </row>
    <row r="872" spans="1:3" x14ac:dyDescent="0.2">
      <c r="A872">
        <f t="shared" si="25"/>
        <v>2.5379999999999852</v>
      </c>
      <c r="C872">
        <f t="shared" si="24"/>
        <v>1.0721139248898215</v>
      </c>
    </row>
    <row r="873" spans="1:3" x14ac:dyDescent="0.2">
      <c r="A873">
        <f t="shared" si="25"/>
        <v>2.5409999999999853</v>
      </c>
      <c r="C873">
        <f t="shared" si="24"/>
        <v>1.0783278310900488</v>
      </c>
    </row>
    <row r="874" spans="1:3" x14ac:dyDescent="0.2">
      <c r="A874">
        <f t="shared" si="25"/>
        <v>2.5439999999999854</v>
      </c>
      <c r="C874">
        <f t="shared" ref="B874:C937" si="26">1/SQRT(C$5*POWER($A874,3)+C$6*POWER($A874,2)+C$7*$A874+C$8)</f>
        <v>1.0846252580166011</v>
      </c>
    </row>
    <row r="875" spans="1:3" x14ac:dyDescent="0.2">
      <c r="A875">
        <f t="shared" si="25"/>
        <v>2.5469999999999855</v>
      </c>
      <c r="C875">
        <f t="shared" si="26"/>
        <v>1.0910078585324972</v>
      </c>
    </row>
    <row r="876" spans="1:3" x14ac:dyDescent="0.2">
      <c r="A876">
        <f t="shared" si="25"/>
        <v>2.5499999999999856</v>
      </c>
      <c r="C876">
        <f t="shared" si="26"/>
        <v>1.0974773296106226</v>
      </c>
    </row>
    <row r="877" spans="1:3" x14ac:dyDescent="0.2">
      <c r="A877">
        <f t="shared" si="25"/>
        <v>2.5529999999999857</v>
      </c>
      <c r="C877">
        <f t="shared" si="26"/>
        <v>1.1040354138136343</v>
      </c>
    </row>
    <row r="878" spans="1:3" x14ac:dyDescent="0.2">
      <c r="A878">
        <f t="shared" si="25"/>
        <v>2.5559999999999858</v>
      </c>
      <c r="C878">
        <f t="shared" si="26"/>
        <v>1.1106839008339648</v>
      </c>
    </row>
    <row r="879" spans="1:3" x14ac:dyDescent="0.2">
      <c r="A879">
        <f t="shared" si="25"/>
        <v>2.558999999999986</v>
      </c>
      <c r="C879">
        <f t="shared" si="26"/>
        <v>1.1174246290966263</v>
      </c>
    </row>
    <row r="880" spans="1:3" x14ac:dyDescent="0.2">
      <c r="A880">
        <f t="shared" si="25"/>
        <v>2.5619999999999861</v>
      </c>
      <c r="C880">
        <f t="shared" si="26"/>
        <v>1.1242594874279681</v>
      </c>
    </row>
    <row r="881" spans="1:3" x14ac:dyDescent="0.2">
      <c r="A881">
        <f t="shared" si="25"/>
        <v>2.5649999999999862</v>
      </c>
      <c r="C881">
        <f t="shared" si="26"/>
        <v>1.131190416793358</v>
      </c>
    </row>
    <row r="882" spans="1:3" x14ac:dyDescent="0.2">
      <c r="A882">
        <f t="shared" si="25"/>
        <v>2.5679999999999863</v>
      </c>
      <c r="C882">
        <f t="shared" si="26"/>
        <v>1.1382194121074001</v>
      </c>
    </row>
    <row r="883" spans="1:3" x14ac:dyDescent="0.2">
      <c r="A883">
        <f t="shared" si="25"/>
        <v>2.5709999999999864</v>
      </c>
      <c r="C883">
        <f t="shared" si="26"/>
        <v>1.1453485241200625</v>
      </c>
    </row>
    <row r="884" spans="1:3" x14ac:dyDescent="0.2">
      <c r="A884">
        <f t="shared" si="25"/>
        <v>2.5739999999999865</v>
      </c>
      <c r="C884">
        <f t="shared" si="26"/>
        <v>1.1525798613824294</v>
      </c>
    </row>
    <row r="885" spans="1:3" x14ac:dyDescent="0.2">
      <c r="A885">
        <f t="shared" si="25"/>
        <v>2.5769999999999866</v>
      </c>
      <c r="C885">
        <f t="shared" si="26"/>
        <v>1.1599155922962114</v>
      </c>
    </row>
    <row r="886" spans="1:3" x14ac:dyDescent="0.2">
      <c r="A886">
        <f t="shared" si="25"/>
        <v>2.5799999999999867</v>
      </c>
      <c r="C886">
        <f t="shared" si="26"/>
        <v>1.1673579472510627</v>
      </c>
    </row>
    <row r="887" spans="1:3" x14ac:dyDescent="0.2">
      <c r="A887">
        <f t="shared" si="25"/>
        <v>2.5829999999999869</v>
      </c>
      <c r="C887">
        <f t="shared" si="26"/>
        <v>1.1749092208540866</v>
      </c>
    </row>
    <row r="888" spans="1:3" x14ac:dyDescent="0.2">
      <c r="A888">
        <f t="shared" si="25"/>
        <v>2.585999999999987</v>
      </c>
      <c r="C888">
        <f t="shared" si="26"/>
        <v>1.1825717742563981</v>
      </c>
    </row>
    <row r="889" spans="1:3" x14ac:dyDescent="0.2">
      <c r="A889">
        <f t="shared" si="25"/>
        <v>2.5889999999999871</v>
      </c>
      <c r="C889">
        <f t="shared" si="26"/>
        <v>1.1903480375814544</v>
      </c>
    </row>
    <row r="890" spans="1:3" x14ac:dyDescent="0.2">
      <c r="A890">
        <f t="shared" si="25"/>
        <v>2.5919999999999872</v>
      </c>
      <c r="C890">
        <f t="shared" si="26"/>
        <v>1.1982405124606488</v>
      </c>
    </row>
    <row r="891" spans="1:3" x14ac:dyDescent="0.2">
      <c r="A891">
        <f t="shared" si="25"/>
        <v>2.5949999999999873</v>
      </c>
      <c r="C891">
        <f t="shared" si="26"/>
        <v>1.2062517746815182</v>
      </c>
    </row>
    <row r="892" spans="1:3" x14ac:dyDescent="0.2">
      <c r="A892">
        <f t="shared" si="25"/>
        <v>2.5979999999999874</v>
      </c>
      <c r="C892">
        <f t="shared" si="26"/>
        <v>1.2143844769545054</v>
      </c>
    </row>
    <row r="893" spans="1:3" x14ac:dyDescent="0.2">
      <c r="A893">
        <f t="shared" si="25"/>
        <v>2.6009999999999875</v>
      </c>
      <c r="C893">
        <f t="shared" si="26"/>
        <v>1.2226413518045984</v>
      </c>
    </row>
    <row r="894" spans="1:3" x14ac:dyDescent="0.2">
      <c r="A894">
        <f t="shared" si="25"/>
        <v>2.6039999999999877</v>
      </c>
      <c r="C894">
        <f t="shared" si="26"/>
        <v>1.2310252145943965</v>
      </c>
    </row>
    <row r="895" spans="1:3" x14ac:dyDescent="0.2">
      <c r="A895">
        <f t="shared" si="25"/>
        <v>2.6069999999999878</v>
      </c>
      <c r="C895">
        <f t="shared" si="26"/>
        <v>1.2395389666856722</v>
      </c>
    </row>
    <row r="896" spans="1:3" x14ac:dyDescent="0.2">
      <c r="A896">
        <f t="shared" si="25"/>
        <v>2.6099999999999879</v>
      </c>
      <c r="C896">
        <f t="shared" si="26"/>
        <v>1.2481855987467199</v>
      </c>
    </row>
    <row r="897" spans="1:3" x14ac:dyDescent="0.2">
      <c r="A897">
        <f t="shared" si="25"/>
        <v>2.612999999999988</v>
      </c>
      <c r="C897">
        <f t="shared" si="26"/>
        <v>1.2569681942137261</v>
      </c>
    </row>
    <row r="898" spans="1:3" x14ac:dyDescent="0.2">
      <c r="A898">
        <f t="shared" si="25"/>
        <v>2.6159999999999881</v>
      </c>
      <c r="C898">
        <f t="shared" si="26"/>
        <v>1.2658899329142483</v>
      </c>
    </row>
    <row r="899" spans="1:3" x14ac:dyDescent="0.2">
      <c r="A899">
        <f t="shared" si="25"/>
        <v>2.6189999999999882</v>
      </c>
      <c r="C899">
        <f t="shared" si="26"/>
        <v>1.2749540948619034</v>
      </c>
    </row>
    <row r="900" spans="1:3" x14ac:dyDescent="0.2">
      <c r="A900">
        <f t="shared" si="25"/>
        <v>2.6219999999999883</v>
      </c>
      <c r="C900">
        <f t="shared" si="26"/>
        <v>1.2841640642318812</v>
      </c>
    </row>
    <row r="901" spans="1:3" x14ac:dyDescent="0.2">
      <c r="A901">
        <f t="shared" si="25"/>
        <v>2.6249999999999885</v>
      </c>
      <c r="C901">
        <f t="shared" si="26"/>
        <v>1.2935233335270784</v>
      </c>
    </row>
    <row r="902" spans="1:3" x14ac:dyDescent="0.2">
      <c r="A902">
        <f t="shared" si="25"/>
        <v>2.6279999999999886</v>
      </c>
      <c r="C902">
        <f t="shared" si="26"/>
        <v>1.3030355079459912</v>
      </c>
    </row>
    <row r="903" spans="1:3" x14ac:dyDescent="0.2">
      <c r="A903">
        <f t="shared" si="25"/>
        <v>2.6309999999999887</v>
      </c>
      <c r="C903">
        <f t="shared" si="26"/>
        <v>1.3127043099636677</v>
      </c>
    </row>
    <row r="904" spans="1:3" x14ac:dyDescent="0.2">
      <c r="A904">
        <f t="shared" si="25"/>
        <v>2.6339999999999888</v>
      </c>
      <c r="C904">
        <f t="shared" si="26"/>
        <v>1.3225335841377786</v>
      </c>
    </row>
    <row r="905" spans="1:3" x14ac:dyDescent="0.2">
      <c r="A905">
        <f t="shared" si="25"/>
        <v>2.6369999999999889</v>
      </c>
      <c r="C905">
        <f t="shared" si="26"/>
        <v>1.3325273021532456</v>
      </c>
    </row>
    <row r="906" spans="1:3" x14ac:dyDescent="0.2">
      <c r="A906">
        <f t="shared" si="25"/>
        <v>2.639999999999989</v>
      </c>
      <c r="C906">
        <f t="shared" si="26"/>
        <v>1.3426895681189357</v>
      </c>
    </row>
    <row r="907" spans="1:3" x14ac:dyDescent="0.2">
      <c r="A907">
        <f t="shared" si="25"/>
        <v>2.6429999999999891</v>
      </c>
      <c r="C907">
        <f t="shared" si="26"/>
        <v>1.3530246241315074</v>
      </c>
    </row>
    <row r="908" spans="1:3" x14ac:dyDescent="0.2">
      <c r="A908">
        <f t="shared" si="25"/>
        <v>2.6459999999999892</v>
      </c>
      <c r="C908">
        <f t="shared" si="26"/>
        <v>1.3635368561221051</v>
      </c>
    </row>
    <row r="909" spans="1:3" x14ac:dyDescent="0.2">
      <c r="A909">
        <f t="shared" si="25"/>
        <v>2.6489999999999894</v>
      </c>
      <c r="C909">
        <f t="shared" si="26"/>
        <v>1.3742308000028938</v>
      </c>
    </row>
    <row r="910" spans="1:3" x14ac:dyDescent="0.2">
      <c r="A910">
        <f t="shared" si="25"/>
        <v>2.6519999999999895</v>
      </c>
      <c r="C910">
        <f t="shared" si="26"/>
        <v>1.3851111481316036</v>
      </c>
    </row>
    <row r="911" spans="1:3" x14ac:dyDescent="0.2">
      <c r="A911">
        <f t="shared" si="25"/>
        <v>2.6549999999999896</v>
      </c>
      <c r="C911">
        <f t="shared" si="26"/>
        <v>1.3961827561132645</v>
      </c>
    </row>
    <row r="912" spans="1:3" x14ac:dyDescent="0.2">
      <c r="A912">
        <f t="shared" si="25"/>
        <v>2.6579999999999897</v>
      </c>
      <c r="C912">
        <f t="shared" si="26"/>
        <v>1.4074506499598962</v>
      </c>
    </row>
    <row r="913" spans="1:3" x14ac:dyDescent="0.2">
      <c r="A913">
        <f t="shared" si="25"/>
        <v>2.6609999999999898</v>
      </c>
      <c r="C913">
        <f t="shared" si="26"/>
        <v>1.4189200336305086</v>
      </c>
    </row>
    <row r="914" spans="1:3" x14ac:dyDescent="0.2">
      <c r="A914">
        <f t="shared" si="25"/>
        <v>2.6639999999999899</v>
      </c>
      <c r="C914">
        <f t="shared" si="26"/>
        <v>1.4305962969749051</v>
      </c>
    </row>
    <row r="915" spans="1:3" x14ac:dyDescent="0.2">
      <c r="A915">
        <f t="shared" si="25"/>
        <v>2.66699999999999</v>
      </c>
      <c r="C915">
        <f t="shared" si="26"/>
        <v>1.4424850241068767</v>
      </c>
    </row>
    <row r="916" spans="1:3" x14ac:dyDescent="0.2">
      <c r="A916">
        <f t="shared" si="25"/>
        <v>2.6699999999999902</v>
      </c>
      <c r="C916">
        <f t="shared" si="26"/>
        <v>1.45459200223426</v>
      </c>
    </row>
    <row r="917" spans="1:3" x14ac:dyDescent="0.2">
      <c r="A917">
        <f t="shared" si="25"/>
        <v>2.6729999999999903</v>
      </c>
      <c r="C917">
        <f t="shared" si="26"/>
        <v>1.4669232309748792</v>
      </c>
    </row>
    <row r="918" spans="1:3" x14ac:dyDescent="0.2">
      <c r="A918">
        <f t="shared" si="25"/>
        <v>2.6759999999999904</v>
      </c>
      <c r="C918">
        <f t="shared" si="26"/>
        <v>1.4794849321901085</v>
      </c>
    </row>
    <row r="919" spans="1:3" x14ac:dyDescent="0.2">
      <c r="A919">
        <f t="shared" si="25"/>
        <v>2.6789999999999905</v>
      </c>
      <c r="C919">
        <f t="shared" si="26"/>
        <v>1.4922835603699542</v>
      </c>
    </row>
    <row r="920" spans="1:3" x14ac:dyDescent="0.2">
      <c r="A920">
        <f t="shared" si="25"/>
        <v>2.6819999999999906</v>
      </c>
      <c r="C920">
        <f t="shared" si="26"/>
        <v>1.5053258136057994</v>
      </c>
    </row>
    <row r="921" spans="1:3" x14ac:dyDescent="0.2">
      <c r="A921">
        <f t="shared" si="25"/>
        <v>2.6849999999999907</v>
      </c>
      <c r="C921">
        <f t="shared" si="26"/>
        <v>1.518618645190247</v>
      </c>
    </row>
    <row r="922" spans="1:3" x14ac:dyDescent="0.2">
      <c r="A922">
        <f t="shared" si="25"/>
        <v>2.6879999999999908</v>
      </c>
      <c r="C922">
        <f t="shared" si="26"/>
        <v>1.5321692758862704</v>
      </c>
    </row>
    <row r="923" spans="1:3" x14ac:dyDescent="0.2">
      <c r="A923">
        <f t="shared" si="25"/>
        <v>2.690999999999991</v>
      </c>
      <c r="C923">
        <f t="shared" si="26"/>
        <v>1.545985206910838</v>
      </c>
    </row>
    <row r="924" spans="1:3" x14ac:dyDescent="0.2">
      <c r="A924">
        <f t="shared" ref="A924:A987" si="27">A923+B$3</f>
        <v>2.6939999999999911</v>
      </c>
      <c r="C924">
        <f t="shared" si="26"/>
        <v>1.5600742336825726</v>
      </c>
    </row>
    <row r="925" spans="1:3" x14ac:dyDescent="0.2">
      <c r="A925">
        <f t="shared" si="27"/>
        <v>2.6969999999999912</v>
      </c>
      <c r="C925">
        <f t="shared" si="26"/>
        <v>1.5744444603859569</v>
      </c>
    </row>
    <row r="926" spans="1:3" x14ac:dyDescent="0.2">
      <c r="A926">
        <f t="shared" si="27"/>
        <v>2.6999999999999913</v>
      </c>
      <c r="C926">
        <f t="shared" si="26"/>
        <v>1.5891043154092903</v>
      </c>
    </row>
    <row r="927" spans="1:3" x14ac:dyDescent="0.2">
      <c r="A927">
        <f t="shared" si="27"/>
        <v>2.7029999999999914</v>
      </c>
      <c r="C927">
        <f t="shared" si="26"/>
        <v>1.604062567718489</v>
      </c>
    </row>
    <row r="928" spans="1:3" x14ac:dyDescent="0.2">
      <c r="A928">
        <f t="shared" si="27"/>
        <v>2.7059999999999915</v>
      </c>
      <c r="C928">
        <f t="shared" si="26"/>
        <v>1.6193283442332254</v>
      </c>
    </row>
    <row r="929" spans="1:3" x14ac:dyDescent="0.2">
      <c r="A929">
        <f t="shared" si="27"/>
        <v>2.7089999999999916</v>
      </c>
      <c r="C929">
        <f t="shared" si="26"/>
        <v>1.634911148277941</v>
      </c>
    </row>
    <row r="930" spans="1:3" x14ac:dyDescent="0.2">
      <c r="A930">
        <f t="shared" si="27"/>
        <v>2.7119999999999918</v>
      </c>
      <c r="C930">
        <f t="shared" si="26"/>
        <v>1.6508208791860954</v>
      </c>
    </row>
    <row r="931" spans="1:3" x14ac:dyDescent="0.2">
      <c r="A931">
        <f t="shared" si="27"/>
        <v>2.7149999999999919</v>
      </c>
      <c r="C931">
        <f t="shared" si="26"/>
        <v>1.6670678531423448</v>
      </c>
    </row>
    <row r="932" spans="1:3" x14ac:dyDescent="0.2">
      <c r="A932">
        <f t="shared" si="27"/>
        <v>2.717999999999992</v>
      </c>
      <c r="C932">
        <f t="shared" si="26"/>
        <v>1.6836628253554726</v>
      </c>
    </row>
    <row r="933" spans="1:3" x14ac:dyDescent="0.2">
      <c r="A933">
        <f t="shared" si="27"/>
        <v>2.7209999999999921</v>
      </c>
      <c r="C933">
        <f t="shared" si="26"/>
        <v>1.7006170136614291</v>
      </c>
    </row>
    <row r="934" spans="1:3" x14ac:dyDescent="0.2">
      <c r="A934">
        <f t="shared" si="27"/>
        <v>2.7239999999999922</v>
      </c>
      <c r="C934">
        <f t="shared" si="26"/>
        <v>1.717942123665908</v>
      </c>
    </row>
    <row r="935" spans="1:3" x14ac:dyDescent="0.2">
      <c r="A935">
        <f t="shared" si="27"/>
        <v>2.7269999999999923</v>
      </c>
      <c r="C935">
        <f t="shared" si="26"/>
        <v>1.7356503755447972</v>
      </c>
    </row>
    <row r="936" spans="1:3" x14ac:dyDescent="0.2">
      <c r="A936">
        <f t="shared" si="27"/>
        <v>2.7299999999999924</v>
      </c>
      <c r="C936">
        <f t="shared" si="26"/>
        <v>1.7537545326310162</v>
      </c>
    </row>
    <row r="937" spans="1:3" x14ac:dyDescent="0.2">
      <c r="A937">
        <f t="shared" si="27"/>
        <v>2.7329999999999925</v>
      </c>
      <c r="C937">
        <f t="shared" si="26"/>
        <v>1.7722679319286987</v>
      </c>
    </row>
    <row r="938" spans="1:3" x14ac:dyDescent="0.2">
      <c r="A938">
        <f t="shared" si="27"/>
        <v>2.7359999999999927</v>
      </c>
      <c r="C938">
        <f t="shared" ref="B938:C1001" si="28">1/SQRT(C$5*POWER($A938,3)+C$6*POWER($A938,2)+C$7*$A938+C$8)</f>
        <v>1.7912045167081303</v>
      </c>
    </row>
    <row r="939" spans="1:3" x14ac:dyDescent="0.2">
      <c r="A939">
        <f t="shared" si="27"/>
        <v>2.7389999999999928</v>
      </c>
      <c r="C939">
        <f t="shared" si="28"/>
        <v>1.8105788713482183</v>
      </c>
    </row>
    <row r="940" spans="1:3" x14ac:dyDescent="0.2">
      <c r="A940">
        <f t="shared" si="27"/>
        <v>2.7419999999999929</v>
      </c>
      <c r="C940">
        <f t="shared" si="28"/>
        <v>1.8304062586099676</v>
      </c>
    </row>
    <row r="941" spans="1:3" x14ac:dyDescent="0.2">
      <c r="A941">
        <f t="shared" si="27"/>
        <v>2.744999999999993</v>
      </c>
      <c r="C941">
        <f t="shared" si="28"/>
        <v>1.8507026595411962</v>
      </c>
    </row>
    <row r="942" spans="1:3" x14ac:dyDescent="0.2">
      <c r="A942">
        <f t="shared" si="27"/>
        <v>2.7479999999999931</v>
      </c>
      <c r="C942">
        <f t="shared" si="28"/>
        <v>1.8714848162314943</v>
      </c>
    </row>
    <row r="943" spans="1:3" x14ac:dyDescent="0.2">
      <c r="A943">
        <f t="shared" si="27"/>
        <v>2.7509999999999932</v>
      </c>
      <c r="C943">
        <f t="shared" si="28"/>
        <v>1.8927702776577362</v>
      </c>
    </row>
    <row r="944" spans="1:3" x14ac:dyDescent="0.2">
      <c r="A944">
        <f t="shared" si="27"/>
        <v>2.7539999999999933</v>
      </c>
      <c r="C944">
        <f t="shared" si="28"/>
        <v>1.9145774488843523</v>
      </c>
    </row>
    <row r="945" spans="1:3" x14ac:dyDescent="0.2">
      <c r="A945">
        <f t="shared" si="27"/>
        <v>2.7569999999999935</v>
      </c>
      <c r="C945">
        <f t="shared" si="28"/>
        <v>1.9369256439080742</v>
      </c>
    </row>
    <row r="946" spans="1:3" x14ac:dyDescent="0.2">
      <c r="A946">
        <f t="shared" si="27"/>
        <v>2.7599999999999936</v>
      </c>
      <c r="C946">
        <f t="shared" si="28"/>
        <v>1.9598351424658371</v>
      </c>
    </row>
    <row r="947" spans="1:3" x14ac:dyDescent="0.2">
      <c r="A947">
        <f t="shared" si="27"/>
        <v>2.7629999999999937</v>
      </c>
      <c r="C947">
        <f t="shared" si="28"/>
        <v>1.9833272511572437</v>
      </c>
    </row>
    <row r="948" spans="1:3" x14ac:dyDescent="0.2">
      <c r="A948">
        <f t="shared" si="27"/>
        <v>2.7659999999999938</v>
      </c>
      <c r="C948">
        <f t="shared" si="28"/>
        <v>2.007424369269263</v>
      </c>
    </row>
    <row r="949" spans="1:3" x14ac:dyDescent="0.2">
      <c r="A949">
        <f t="shared" si="27"/>
        <v>2.7689999999999939</v>
      </c>
      <c r="C949">
        <f t="shared" si="28"/>
        <v>2.0321500597291755</v>
      </c>
    </row>
    <row r="950" spans="1:3" x14ac:dyDescent="0.2">
      <c r="A950">
        <f t="shared" si="27"/>
        <v>2.771999999999994</v>
      </c>
      <c r="C950">
        <f t="shared" si="28"/>
        <v>2.0575291256600723</v>
      </c>
    </row>
    <row r="951" spans="1:3" x14ac:dyDescent="0.2">
      <c r="A951">
        <f t="shared" si="27"/>
        <v>2.7749999999999941</v>
      </c>
      <c r="C951">
        <f t="shared" si="28"/>
        <v>2.0835876930599344</v>
      </c>
    </row>
    <row r="952" spans="1:3" x14ac:dyDescent="0.2">
      <c r="A952">
        <f t="shared" si="27"/>
        <v>2.7779999999999943</v>
      </c>
      <c r="C952">
        <f t="shared" si="28"/>
        <v>2.1103533001851962</v>
      </c>
    </row>
    <row r="953" spans="1:3" x14ac:dyDescent="0.2">
      <c r="A953">
        <f t="shared" si="27"/>
        <v>2.7809999999999944</v>
      </c>
      <c r="C953">
        <f t="shared" si="28"/>
        <v>2.1378549942800991</v>
      </c>
    </row>
    <row r="954" spans="1:3" x14ac:dyDescent="0.2">
      <c r="A954">
        <f t="shared" si="27"/>
        <v>2.7839999999999945</v>
      </c>
      <c r="C954">
        <f t="shared" si="28"/>
        <v>2.1661234363677289</v>
      </c>
    </row>
    <row r="955" spans="1:3" x14ac:dyDescent="0.2">
      <c r="A955">
        <f t="shared" si="27"/>
        <v>2.7869999999999946</v>
      </c>
      <c r="C955">
        <f t="shared" si="28"/>
        <v>2.1951910148957401</v>
      </c>
    </row>
    <row r="956" spans="1:3" x14ac:dyDescent="0.2">
      <c r="A956">
        <f t="shared" si="27"/>
        <v>2.7899999999999947</v>
      </c>
      <c r="C956">
        <f t="shared" si="28"/>
        <v>2.2250919691237376</v>
      </c>
    </row>
    <row r="957" spans="1:3" x14ac:dyDescent="0.2">
      <c r="A957">
        <f t="shared" si="27"/>
        <v>2.7929999999999948</v>
      </c>
      <c r="C957">
        <f t="shared" si="28"/>
        <v>2.2558625232401104</v>
      </c>
    </row>
    <row r="958" spans="1:3" x14ac:dyDescent="0.2">
      <c r="A958">
        <f t="shared" si="27"/>
        <v>2.7959999999999949</v>
      </c>
      <c r="C958">
        <f t="shared" si="28"/>
        <v>2.2875410323117293</v>
      </c>
    </row>
    <row r="959" spans="1:3" x14ac:dyDescent="0.2">
      <c r="A959">
        <f t="shared" si="27"/>
        <v>2.798999999999995</v>
      </c>
      <c r="C959">
        <f t="shared" si="28"/>
        <v>2.32016814130521</v>
      </c>
    </row>
    <row r="960" spans="1:3" x14ac:dyDescent="0.2">
      <c r="A960">
        <f t="shared" si="27"/>
        <v>2.8019999999999952</v>
      </c>
      <c r="C960">
        <f t="shared" si="28"/>
        <v>2.3537869585632514</v>
      </c>
    </row>
    <row r="961" spans="1:3" x14ac:dyDescent="0.2">
      <c r="A961">
        <f t="shared" si="27"/>
        <v>2.8049999999999953</v>
      </c>
      <c r="C961">
        <f t="shared" si="28"/>
        <v>2.3884432452954658</v>
      </c>
    </row>
    <row r="962" spans="1:3" x14ac:dyDescent="0.2">
      <c r="A962">
        <f t="shared" si="27"/>
        <v>2.8079999999999954</v>
      </c>
      <c r="C962">
        <f t="shared" si="28"/>
        <v>2.4241856228328325</v>
      </c>
    </row>
    <row r="963" spans="1:3" x14ac:dyDescent="0.2">
      <c r="A963">
        <f t="shared" si="27"/>
        <v>2.8109999999999955</v>
      </c>
      <c r="C963">
        <f t="shared" si="28"/>
        <v>2.4610657996213625</v>
      </c>
    </row>
    <row r="964" spans="1:3" x14ac:dyDescent="0.2">
      <c r="A964">
        <f t="shared" si="27"/>
        <v>2.8139999999999956</v>
      </c>
      <c r="C964">
        <f t="shared" si="28"/>
        <v>2.4991388201828832</v>
      </c>
    </row>
    <row r="965" spans="1:3" x14ac:dyDescent="0.2">
      <c r="A965">
        <f t="shared" si="27"/>
        <v>2.8169999999999957</v>
      </c>
      <c r="C965">
        <f t="shared" si="28"/>
        <v>2.5384633385630964</v>
      </c>
    </row>
    <row r="966" spans="1:3" x14ac:dyDescent="0.2">
      <c r="A966">
        <f t="shared" si="27"/>
        <v>2.8199999999999958</v>
      </c>
      <c r="C966">
        <f t="shared" si="28"/>
        <v>2.5791019191256952</v>
      </c>
    </row>
    <row r="967" spans="1:3" x14ac:dyDescent="0.2">
      <c r="A967">
        <f t="shared" si="27"/>
        <v>2.822999999999996</v>
      </c>
      <c r="C967">
        <f t="shared" si="28"/>
        <v>2.6211213679342604</v>
      </c>
    </row>
    <row r="968" spans="1:3" x14ac:dyDescent="0.2">
      <c r="A968">
        <f t="shared" si="27"/>
        <v>2.8259999999999961</v>
      </c>
      <c r="C968">
        <f t="shared" si="28"/>
        <v>2.664593098416244</v>
      </c>
    </row>
    <row r="969" spans="1:3" x14ac:dyDescent="0.2">
      <c r="A969">
        <f t="shared" si="27"/>
        <v>2.8289999999999962</v>
      </c>
      <c r="C969">
        <f t="shared" si="28"/>
        <v>2.7095935355170853</v>
      </c>
    </row>
    <row r="970" spans="1:3" x14ac:dyDescent="0.2">
      <c r="A970">
        <f t="shared" si="27"/>
        <v>2.8319999999999963</v>
      </c>
      <c r="C970">
        <f t="shared" si="28"/>
        <v>2.7562045631571568</v>
      </c>
    </row>
    <row r="971" spans="1:3" x14ac:dyDescent="0.2">
      <c r="A971">
        <f t="shared" si="27"/>
        <v>2.8349999999999964</v>
      </c>
      <c r="C971">
        <f t="shared" si="28"/>
        <v>2.8045140205016308</v>
      </c>
    </row>
    <row r="972" spans="1:3" x14ac:dyDescent="0.2">
      <c r="A972">
        <f t="shared" si="27"/>
        <v>2.8379999999999965</v>
      </c>
      <c r="C972">
        <f t="shared" si="28"/>
        <v>2.8546162533717072</v>
      </c>
    </row>
    <row r="973" spans="1:3" x14ac:dyDescent="0.2">
      <c r="A973">
        <f t="shared" si="27"/>
        <v>2.8409999999999966</v>
      </c>
      <c r="C973">
        <f t="shared" si="28"/>
        <v>2.9066127280805429</v>
      </c>
    </row>
    <row r="974" spans="1:3" x14ac:dyDescent="0.2">
      <c r="A974">
        <f t="shared" si="27"/>
        <v>2.8439999999999968</v>
      </c>
      <c r="C974">
        <f t="shared" si="28"/>
        <v>2.9606127160944484</v>
      </c>
    </row>
    <row r="975" spans="1:3" x14ac:dyDescent="0.2">
      <c r="A975">
        <f t="shared" si="27"/>
        <v>2.8469999999999969</v>
      </c>
      <c r="C975">
        <f t="shared" si="28"/>
        <v>3.0167340592447331</v>
      </c>
    </row>
    <row r="976" spans="1:3" x14ac:dyDescent="0.2">
      <c r="A976">
        <f t="shared" si="27"/>
        <v>2.849999999999997</v>
      </c>
      <c r="C976">
        <f t="shared" si="28"/>
        <v>3.0751040267629435</v>
      </c>
    </row>
    <row r="977" spans="1:3" x14ac:dyDescent="0.2">
      <c r="A977">
        <f t="shared" si="27"/>
        <v>2.8529999999999971</v>
      </c>
      <c r="C977">
        <f t="shared" si="28"/>
        <v>3.1358602772613797</v>
      </c>
    </row>
    <row r="978" spans="1:3" x14ac:dyDescent="0.2">
      <c r="A978">
        <f t="shared" si="27"/>
        <v>2.8559999999999972</v>
      </c>
      <c r="C978">
        <f t="shared" si="28"/>
        <v>3.1991519409581075</v>
      </c>
    </row>
    <row r="979" spans="1:3" x14ac:dyDescent="0.2">
      <c r="A979">
        <f t="shared" si="27"/>
        <v>2.8589999999999973</v>
      </c>
      <c r="C979">
        <f t="shared" si="28"/>
        <v>3.2651408400627147</v>
      </c>
    </row>
    <row r="980" spans="1:3" x14ac:dyDescent="0.2">
      <c r="A980">
        <f t="shared" si="27"/>
        <v>2.8619999999999974</v>
      </c>
      <c r="C980">
        <f t="shared" si="28"/>
        <v>3.3340028683374134</v>
      </c>
    </row>
    <row r="981" spans="1:3" x14ac:dyDescent="0.2">
      <c r="A981">
        <f t="shared" si="27"/>
        <v>2.8649999999999975</v>
      </c>
      <c r="C981">
        <f t="shared" si="28"/>
        <v>3.4059295546054571</v>
      </c>
    </row>
    <row r="982" spans="1:3" x14ac:dyDescent="0.2">
      <c r="A982">
        <f t="shared" si="27"/>
        <v>2.8679999999999977</v>
      </c>
      <c r="C982">
        <f t="shared" si="28"/>
        <v>3.481129839459455</v>
      </c>
    </row>
    <row r="983" spans="1:3" x14ac:dyDescent="0.2">
      <c r="A983">
        <f t="shared" si="27"/>
        <v>2.8709999999999978</v>
      </c>
      <c r="C983">
        <f t="shared" si="28"/>
        <v>3.5598320998877755</v>
      </c>
    </row>
    <row r="984" spans="1:3" x14ac:dyDescent="0.2">
      <c r="A984">
        <f t="shared" si="27"/>
        <v>2.8739999999999979</v>
      </c>
      <c r="C984">
        <f t="shared" si="28"/>
        <v>3.6422864631298686</v>
      </c>
    </row>
    <row r="985" spans="1:3" x14ac:dyDescent="0.2">
      <c r="A985">
        <f t="shared" si="27"/>
        <v>2.876999999999998</v>
      </c>
      <c r="C985">
        <f t="shared" si="28"/>
        <v>3.7287674591442728</v>
      </c>
    </row>
    <row r="986" spans="1:3" x14ac:dyDescent="0.2">
      <c r="A986">
        <f t="shared" si="27"/>
        <v>2.8799999999999981</v>
      </c>
      <c r="C986">
        <f t="shared" si="28"/>
        <v>3.819577070951198</v>
      </c>
    </row>
    <row r="987" spans="1:3" x14ac:dyDescent="0.2">
      <c r="A987">
        <f t="shared" si="27"/>
        <v>2.8829999999999982</v>
      </c>
      <c r="C987">
        <f t="shared" si="28"/>
        <v>3.9150482542516505</v>
      </c>
    </row>
    <row r="988" spans="1:3" x14ac:dyDescent="0.2">
      <c r="A988">
        <f t="shared" ref="A988:A1051" si="29">A987+B$3</f>
        <v>2.8859999999999983</v>
      </c>
      <c r="C988">
        <f t="shared" si="28"/>
        <v>4.0155490127836435</v>
      </c>
    </row>
    <row r="989" spans="1:3" x14ac:dyDescent="0.2">
      <c r="A989">
        <f t="shared" si="29"/>
        <v>2.8889999999999985</v>
      </c>
      <c r="C989">
        <f t="shared" si="28"/>
        <v>4.1214871345390689</v>
      </c>
    </row>
    <row r="990" spans="1:3" x14ac:dyDescent="0.2">
      <c r="A990">
        <f t="shared" si="29"/>
        <v>2.8919999999999986</v>
      </c>
      <c r="C990">
        <f t="shared" si="28"/>
        <v>4.233315717358118</v>
      </c>
    </row>
    <row r="991" spans="1:3" x14ac:dyDescent="0.2">
      <c r="A991">
        <f t="shared" si="29"/>
        <v>2.8949999999999987</v>
      </c>
      <c r="C991">
        <f t="shared" si="28"/>
        <v>4.3515396417614021</v>
      </c>
    </row>
    <row r="992" spans="1:3" x14ac:dyDescent="0.2">
      <c r="A992">
        <f t="shared" si="29"/>
        <v>2.8979999999999988</v>
      </c>
      <c r="C992">
        <f t="shared" si="28"/>
        <v>4.476723186051526</v>
      </c>
    </row>
    <row r="993" spans="1:3" x14ac:dyDescent="0.2">
      <c r="A993">
        <f t="shared" si="29"/>
        <v>2.9009999999999989</v>
      </c>
      <c r="C993">
        <f t="shared" si="28"/>
        <v>4.6094990259737578</v>
      </c>
    </row>
    <row r="994" spans="1:3" x14ac:dyDescent="0.2">
      <c r="A994">
        <f t="shared" si="29"/>
        <v>2.903999999999999</v>
      </c>
      <c r="C994">
        <f t="shared" si="28"/>
        <v>4.7505789218199608</v>
      </c>
    </row>
    <row r="995" spans="1:3" x14ac:dyDescent="0.2">
      <c r="A995">
        <f t="shared" si="29"/>
        <v>2.9069999999999991</v>
      </c>
      <c r="C995">
        <f t="shared" si="28"/>
        <v>4.9007664739975088</v>
      </c>
    </row>
    <row r="996" spans="1:3" x14ac:dyDescent="0.2">
      <c r="A996">
        <f t="shared" si="29"/>
        <v>2.9099999999999993</v>
      </c>
      <c r="C996">
        <f t="shared" si="28"/>
        <v>5.0609724297145187</v>
      </c>
    </row>
    <row r="997" spans="1:3" x14ac:dyDescent="0.2">
      <c r="A997">
        <f t="shared" si="29"/>
        <v>2.9129999999999994</v>
      </c>
      <c r="C997">
        <f t="shared" si="28"/>
        <v>5.2322331565679452</v>
      </c>
    </row>
    <row r="998" spans="1:3" x14ac:dyDescent="0.2">
      <c r="A998">
        <f t="shared" si="29"/>
        <v>2.9159999999999995</v>
      </c>
      <c r="C998">
        <f t="shared" si="28"/>
        <v>5.4157330747542032</v>
      </c>
    </row>
    <row r="999" spans="1:3" x14ac:dyDescent="0.2">
      <c r="A999">
        <f t="shared" si="29"/>
        <v>2.9189999999999996</v>
      </c>
      <c r="C999">
        <f t="shared" si="28"/>
        <v>5.612832074214249</v>
      </c>
    </row>
    <row r="1000" spans="1:3" x14ac:dyDescent="0.2">
      <c r="A1000">
        <f t="shared" si="29"/>
        <v>2.9219999999999997</v>
      </c>
      <c r="C1000">
        <f t="shared" si="28"/>
        <v>5.8250992588187023</v>
      </c>
    </row>
    <row r="1001" spans="1:3" x14ac:dyDescent="0.2">
      <c r="A1001">
        <f t="shared" si="29"/>
        <v>2.9249999999999998</v>
      </c>
      <c r="C1001">
        <f t="shared" si="28"/>
        <v>6.0543547891531668</v>
      </c>
    </row>
    <row r="1002" spans="1:3" x14ac:dyDescent="0.2">
      <c r="A1002">
        <f t="shared" si="29"/>
        <v>2.9279999999999999</v>
      </c>
      <c r="C1002">
        <f t="shared" ref="B1002:D1065" si="30">1/SQRT(C$5*POWER($A1002,3)+C$6*POWER($A1002,2)+C$7*$A1002+C$8)</f>
        <v>6.3027221859979976</v>
      </c>
    </row>
    <row r="1003" spans="1:3" x14ac:dyDescent="0.2">
      <c r="A1003">
        <f t="shared" si="29"/>
        <v>2.931</v>
      </c>
      <c r="C1003">
        <f t="shared" si="30"/>
        <v>6.572694278190899</v>
      </c>
    </row>
    <row r="1004" spans="1:3" x14ac:dyDescent="0.2">
      <c r="A1004">
        <f t="shared" si="29"/>
        <v>2.9340000000000002</v>
      </c>
      <c r="C1004">
        <f t="shared" si="30"/>
        <v>6.8672171362879819</v>
      </c>
    </row>
    <row r="1005" spans="1:3" x14ac:dyDescent="0.2">
      <c r="A1005">
        <f t="shared" si="29"/>
        <v>2.9370000000000003</v>
      </c>
      <c r="C1005">
        <f t="shared" si="30"/>
        <v>7.189797987249511</v>
      </c>
    </row>
    <row r="1006" spans="1:3" x14ac:dyDescent="0.2">
      <c r="A1006">
        <f t="shared" si="29"/>
        <v>2.9400000000000004</v>
      </c>
      <c r="C1006">
        <f t="shared" si="30"/>
        <v>7.5446455035468771</v>
      </c>
    </row>
    <row r="1007" spans="1:3" x14ac:dyDescent="0.2">
      <c r="A1007">
        <f t="shared" si="29"/>
        <v>2.9430000000000005</v>
      </c>
      <c r="C1007">
        <f t="shared" si="30"/>
        <v>7.9368543940654233</v>
      </c>
    </row>
    <row r="1008" spans="1:3" x14ac:dyDescent="0.2">
      <c r="A1008">
        <f t="shared" si="29"/>
        <v>2.9460000000000006</v>
      </c>
      <c r="C1008">
        <f t="shared" si="30"/>
        <v>8.3726515253661891</v>
      </c>
    </row>
    <row r="1009" spans="1:3" x14ac:dyDescent="0.2">
      <c r="A1009">
        <f t="shared" si="29"/>
        <v>2.9490000000000007</v>
      </c>
      <c r="C1009">
        <f t="shared" si="30"/>
        <v>8.8597289092007223</v>
      </c>
    </row>
    <row r="1010" spans="1:3" x14ac:dyDescent="0.2">
      <c r="A1010">
        <f t="shared" si="29"/>
        <v>2.9520000000000008</v>
      </c>
      <c r="C1010">
        <f t="shared" si="30"/>
        <v>9.40770156040697</v>
      </c>
    </row>
    <row r="1011" spans="1:3" x14ac:dyDescent="0.2">
      <c r="A1011">
        <f t="shared" si="29"/>
        <v>2.955000000000001</v>
      </c>
      <c r="C1011">
        <f t="shared" si="30"/>
        <v>10.028748497922537</v>
      </c>
    </row>
    <row r="1012" spans="1:3" x14ac:dyDescent="0.2">
      <c r="A1012">
        <f t="shared" si="29"/>
        <v>2.9580000000000011</v>
      </c>
      <c r="C1012">
        <f t="shared" si="30"/>
        <v>10.738528460546696</v>
      </c>
    </row>
    <row r="1013" spans="1:3" x14ac:dyDescent="0.2">
      <c r="A1013">
        <f t="shared" si="29"/>
        <v>2.9610000000000012</v>
      </c>
      <c r="C1013">
        <f t="shared" si="30"/>
        <v>11.557518260733307</v>
      </c>
    </row>
    <row r="1014" spans="1:3" x14ac:dyDescent="0.2">
      <c r="A1014">
        <f t="shared" si="29"/>
        <v>2.9640000000000013</v>
      </c>
      <c r="C1014">
        <f t="shared" si="30"/>
        <v>12.513020315223843</v>
      </c>
    </row>
    <row r="1015" spans="1:3" x14ac:dyDescent="0.2">
      <c r="A1015">
        <f t="shared" si="29"/>
        <v>2.9670000000000014</v>
      </c>
      <c r="C1015">
        <f t="shared" si="30"/>
        <v>13.642265192562464</v>
      </c>
    </row>
    <row r="1016" spans="1:3" x14ac:dyDescent="0.2">
      <c r="A1016">
        <f t="shared" si="29"/>
        <v>2.9700000000000015</v>
      </c>
      <c r="C1016">
        <f t="shared" si="30"/>
        <v>14.997375688871033</v>
      </c>
    </row>
    <row r="1017" spans="1:3" x14ac:dyDescent="0.2">
      <c r="A1017">
        <f t="shared" si="29"/>
        <v>2.9730000000000016</v>
      </c>
      <c r="C1017">
        <f t="shared" si="30"/>
        <v>16.653640287729246</v>
      </c>
    </row>
    <row r="1018" spans="1:3" x14ac:dyDescent="0.2">
      <c r="A1018">
        <f t="shared" si="29"/>
        <v>2.9760000000000018</v>
      </c>
      <c r="C1018">
        <f t="shared" si="30"/>
        <v>18.723991714783129</v>
      </c>
    </row>
    <row r="1019" spans="1:3" x14ac:dyDescent="0.2">
      <c r="A1019">
        <f t="shared" si="29"/>
        <v>2.9790000000000019</v>
      </c>
      <c r="C1019">
        <f t="shared" si="30"/>
        <v>21.385895681940408</v>
      </c>
    </row>
    <row r="1020" spans="1:3" x14ac:dyDescent="0.2">
      <c r="A1020">
        <f t="shared" si="29"/>
        <v>2.982000000000002</v>
      </c>
      <c r="C1020">
        <f t="shared" si="30"/>
        <v>24.935128376126084</v>
      </c>
    </row>
    <row r="1021" spans="1:3" x14ac:dyDescent="0.2">
      <c r="A1021">
        <f t="shared" si="29"/>
        <v>2.9850000000000021</v>
      </c>
      <c r="C1021">
        <f t="shared" si="30"/>
        <v>29.904086934639949</v>
      </c>
    </row>
    <row r="1022" spans="1:3" x14ac:dyDescent="0.2">
      <c r="A1022">
        <f t="shared" si="29"/>
        <v>2.9880000000000022</v>
      </c>
      <c r="C1022">
        <f t="shared" si="30"/>
        <v>37.357565631678661</v>
      </c>
    </row>
    <row r="1023" spans="1:3" x14ac:dyDescent="0.2">
      <c r="A1023">
        <f t="shared" si="29"/>
        <v>2.9910000000000023</v>
      </c>
      <c r="C1023">
        <f t="shared" si="30"/>
        <v>49.780084442038913</v>
      </c>
    </row>
    <row r="1024" spans="1:3" x14ac:dyDescent="0.2">
      <c r="A1024">
        <f t="shared" si="29"/>
        <v>2.9940000000000024</v>
      </c>
      <c r="C1024">
        <f t="shared" si="30"/>
        <v>74.625203291596236</v>
      </c>
    </row>
    <row r="1025" spans="1:4" x14ac:dyDescent="0.2">
      <c r="A1025">
        <f t="shared" si="29"/>
        <v>2.9970000000000026</v>
      </c>
      <c r="C1025">
        <f t="shared" si="30"/>
        <v>149.16072181719963</v>
      </c>
    </row>
    <row r="1026" spans="1:4" x14ac:dyDescent="0.2">
      <c r="A1026">
        <f t="shared" si="29"/>
        <v>3.0000000000000027</v>
      </c>
    </row>
    <row r="1027" spans="1:4" x14ac:dyDescent="0.2">
      <c r="A1027">
        <f t="shared" si="29"/>
        <v>3.0030000000000028</v>
      </c>
      <c r="D1027">
        <f t="shared" si="30"/>
        <v>148.98183621490742</v>
      </c>
    </row>
    <row r="1028" spans="1:4" x14ac:dyDescent="0.2">
      <c r="A1028">
        <f t="shared" si="29"/>
        <v>3.0060000000000029</v>
      </c>
      <c r="D1028">
        <f t="shared" si="30"/>
        <v>74.446317209295273</v>
      </c>
    </row>
    <row r="1029" spans="1:4" x14ac:dyDescent="0.2">
      <c r="A1029">
        <f t="shared" si="29"/>
        <v>3.009000000000003</v>
      </c>
      <c r="D1029">
        <f t="shared" si="30"/>
        <v>49.601197554862345</v>
      </c>
    </row>
    <row r="1030" spans="1:4" x14ac:dyDescent="0.2">
      <c r="A1030">
        <f t="shared" si="29"/>
        <v>3.0120000000000031</v>
      </c>
      <c r="D1030">
        <f t="shared" si="30"/>
        <v>37.178677617387031</v>
      </c>
    </row>
    <row r="1031" spans="1:4" x14ac:dyDescent="0.2">
      <c r="A1031">
        <f t="shared" si="29"/>
        <v>3.0150000000000032</v>
      </c>
      <c r="D1031">
        <f t="shared" si="30"/>
        <v>29.725197471380572</v>
      </c>
    </row>
    <row r="1032" spans="1:4" x14ac:dyDescent="0.2">
      <c r="A1032">
        <f t="shared" si="29"/>
        <v>3.0180000000000033</v>
      </c>
      <c r="D1032">
        <f t="shared" si="30"/>
        <v>24.756237141873683</v>
      </c>
    </row>
    <row r="1033" spans="1:4" x14ac:dyDescent="0.2">
      <c r="A1033">
        <f t="shared" si="29"/>
        <v>3.0210000000000035</v>
      </c>
      <c r="D1033">
        <f t="shared" si="30"/>
        <v>21.207002354439958</v>
      </c>
    </row>
    <row r="1034" spans="1:4" x14ac:dyDescent="0.2">
      <c r="A1034">
        <f t="shared" si="29"/>
        <v>3.0240000000000036</v>
      </c>
      <c r="D1034">
        <f t="shared" si="30"/>
        <v>18.545095972034698</v>
      </c>
    </row>
    <row r="1035" spans="1:4" x14ac:dyDescent="0.2">
      <c r="A1035">
        <f t="shared" si="29"/>
        <v>3.0270000000000037</v>
      </c>
      <c r="D1035">
        <f t="shared" si="30"/>
        <v>16.474741807569711</v>
      </c>
    </row>
    <row r="1036" spans="1:4" x14ac:dyDescent="0.2">
      <c r="A1036">
        <f t="shared" si="29"/>
        <v>3.0300000000000038</v>
      </c>
      <c r="D1036">
        <f t="shared" si="30"/>
        <v>14.818474149148127</v>
      </c>
    </row>
    <row r="1037" spans="1:4" x14ac:dyDescent="0.2">
      <c r="A1037">
        <f t="shared" si="29"/>
        <v>3.0330000000000039</v>
      </c>
      <c r="D1037">
        <f t="shared" si="30"/>
        <v>13.463360271056462</v>
      </c>
    </row>
    <row r="1038" spans="1:4" x14ac:dyDescent="0.2">
      <c r="A1038">
        <f t="shared" si="29"/>
        <v>3.036000000000004</v>
      </c>
      <c r="D1038">
        <f t="shared" si="30"/>
        <v>12.334111689683125</v>
      </c>
    </row>
    <row r="1039" spans="1:4" x14ac:dyDescent="0.2">
      <c r="A1039">
        <f t="shared" si="29"/>
        <v>3.0390000000000041</v>
      </c>
      <c r="D1039">
        <f t="shared" si="30"/>
        <v>11.378605608837015</v>
      </c>
    </row>
    <row r="1040" spans="1:4" x14ac:dyDescent="0.2">
      <c r="A1040">
        <f t="shared" si="29"/>
        <v>3.0420000000000043</v>
      </c>
      <c r="D1040">
        <f t="shared" si="30"/>
        <v>10.559611459940548</v>
      </c>
    </row>
    <row r="1041" spans="1:4" x14ac:dyDescent="0.2">
      <c r="A1041">
        <f t="shared" si="29"/>
        <v>3.0450000000000044</v>
      </c>
      <c r="D1041">
        <f t="shared" si="30"/>
        <v>9.8498268261711139</v>
      </c>
    </row>
    <row r="1042" spans="1:4" x14ac:dyDescent="0.2">
      <c r="A1042">
        <f t="shared" si="29"/>
        <v>3.0480000000000045</v>
      </c>
      <c r="D1042">
        <f t="shared" si="30"/>
        <v>9.2287748950297299</v>
      </c>
    </row>
    <row r="1043" spans="1:4" x14ac:dyDescent="0.2">
      <c r="A1043">
        <f t="shared" si="29"/>
        <v>3.0510000000000046</v>
      </c>
      <c r="D1043">
        <f t="shared" si="30"/>
        <v>8.6807969276425379</v>
      </c>
    </row>
    <row r="1044" spans="1:4" x14ac:dyDescent="0.2">
      <c r="A1044">
        <f t="shared" si="29"/>
        <v>3.0540000000000047</v>
      </c>
      <c r="D1044">
        <f t="shared" si="30"/>
        <v>8.1937139049981322</v>
      </c>
    </row>
    <row r="1045" spans="1:4" x14ac:dyDescent="0.2">
      <c r="A1045">
        <f t="shared" si="29"/>
        <v>3.0570000000000048</v>
      </c>
      <c r="D1045">
        <f t="shared" si="30"/>
        <v>7.7579108121813762</v>
      </c>
    </row>
    <row r="1046" spans="1:4" x14ac:dyDescent="0.2">
      <c r="A1046">
        <f t="shared" si="29"/>
        <v>3.0600000000000049</v>
      </c>
      <c r="D1046">
        <f t="shared" si="30"/>
        <v>7.3656956373618661</v>
      </c>
    </row>
    <row r="1047" spans="1:4" x14ac:dyDescent="0.2">
      <c r="A1047">
        <f t="shared" si="29"/>
        <v>3.0630000000000051</v>
      </c>
      <c r="D1047">
        <f t="shared" si="30"/>
        <v>7.0108415138948148</v>
      </c>
    </row>
    <row r="1048" spans="1:4" x14ac:dyDescent="0.2">
      <c r="A1048">
        <f t="shared" si="29"/>
        <v>3.0660000000000052</v>
      </c>
      <c r="D1048">
        <f t="shared" si="30"/>
        <v>6.6882537327983114</v>
      </c>
    </row>
    <row r="1049" spans="1:4" x14ac:dyDescent="0.2">
      <c r="A1049">
        <f t="shared" si="29"/>
        <v>3.0690000000000053</v>
      </c>
      <c r="D1049">
        <f t="shared" si="30"/>
        <v>6.3937236215074877</v>
      </c>
    </row>
    <row r="1050" spans="1:4" x14ac:dyDescent="0.2">
      <c r="A1050">
        <f t="shared" si="29"/>
        <v>3.0720000000000054</v>
      </c>
      <c r="D1050">
        <f t="shared" si="30"/>
        <v>6.1237439529710915</v>
      </c>
    </row>
    <row r="1051" spans="1:4" x14ac:dyDescent="0.2">
      <c r="A1051">
        <f t="shared" si="29"/>
        <v>3.0750000000000055</v>
      </c>
      <c r="D1051">
        <f t="shared" si="30"/>
        <v>5.8753686565212222</v>
      </c>
    </row>
    <row r="1052" spans="1:4" x14ac:dyDescent="0.2">
      <c r="A1052">
        <f t="shared" ref="A1052:A1115" si="31">A1051+B$3</f>
        <v>3.0780000000000056</v>
      </c>
      <c r="D1052">
        <f t="shared" si="30"/>
        <v>5.6461049032192303</v>
      </c>
    </row>
    <row r="1053" spans="1:4" x14ac:dyDescent="0.2">
      <c r="A1053">
        <f t="shared" si="31"/>
        <v>3.0810000000000057</v>
      </c>
      <c r="D1053">
        <f t="shared" si="30"/>
        <v>5.4338291721643541</v>
      </c>
    </row>
    <row r="1054" spans="1:4" x14ac:dyDescent="0.2">
      <c r="A1054">
        <f t="shared" si="31"/>
        <v>3.0840000000000058</v>
      </c>
      <c r="D1054">
        <f t="shared" si="30"/>
        <v>5.2367213026622501</v>
      </c>
    </row>
    <row r="1055" spans="1:4" x14ac:dyDescent="0.2">
      <c r="A1055">
        <f t="shared" si="31"/>
        <v>3.087000000000006</v>
      </c>
      <c r="D1055">
        <f t="shared" si="30"/>
        <v>5.0532121907168701</v>
      </c>
    </row>
    <row r="1056" spans="1:4" x14ac:dyDescent="0.2">
      <c r="A1056">
        <f t="shared" si="31"/>
        <v>3.0900000000000061</v>
      </c>
      <c r="D1056">
        <f t="shared" si="30"/>
        <v>4.8819419462633791</v>
      </c>
    </row>
    <row r="1057" spans="1:4" x14ac:dyDescent="0.2">
      <c r="A1057">
        <f t="shared" si="31"/>
        <v>3.0930000000000062</v>
      </c>
      <c r="D1057">
        <f t="shared" si="30"/>
        <v>4.7217261489751241</v>
      </c>
    </row>
    <row r="1058" spans="1:4" x14ac:dyDescent="0.2">
      <c r="A1058">
        <f t="shared" si="31"/>
        <v>3.0960000000000063</v>
      </c>
      <c r="D1058">
        <f t="shared" si="30"/>
        <v>4.5715284311198721</v>
      </c>
    </row>
    <row r="1059" spans="1:4" x14ac:dyDescent="0.2">
      <c r="A1059">
        <f t="shared" si="31"/>
        <v>3.0990000000000064</v>
      </c>
      <c r="D1059">
        <f t="shared" si="30"/>
        <v>4.4304380453521279</v>
      </c>
    </row>
    <row r="1060" spans="1:4" x14ac:dyDescent="0.2">
      <c r="A1060">
        <f t="shared" si="31"/>
        <v>3.1020000000000065</v>
      </c>
      <c r="D1060">
        <f t="shared" si="30"/>
        <v>4.2976513911194223</v>
      </c>
    </row>
    <row r="1061" spans="1:4" x14ac:dyDescent="0.2">
      <c r="A1061">
        <f t="shared" si="31"/>
        <v>3.1050000000000066</v>
      </c>
      <c r="D1061">
        <f t="shared" si="30"/>
        <v>4.1724567079840664</v>
      </c>
    </row>
    <row r="1062" spans="1:4" x14ac:dyDescent="0.2">
      <c r="A1062">
        <f t="shared" si="31"/>
        <v>3.1080000000000068</v>
      </c>
      <c r="D1062">
        <f t="shared" si="30"/>
        <v>4.0542213200468407</v>
      </c>
    </row>
    <row r="1063" spans="1:4" x14ac:dyDescent="0.2">
      <c r="A1063">
        <f t="shared" si="31"/>
        <v>3.1110000000000069</v>
      </c>
      <c r="D1063">
        <f t="shared" si="30"/>
        <v>3.9423809488486947</v>
      </c>
    </row>
    <row r="1064" spans="1:4" x14ac:dyDescent="0.2">
      <c r="A1064">
        <f t="shared" si="31"/>
        <v>3.114000000000007</v>
      </c>
      <c r="D1064">
        <f t="shared" si="30"/>
        <v>3.8364307137085238</v>
      </c>
    </row>
    <row r="1065" spans="1:4" x14ac:dyDescent="0.2">
      <c r="A1065">
        <f t="shared" si="31"/>
        <v>3.1170000000000071</v>
      </c>
      <c r="D1065">
        <f t="shared" si="30"/>
        <v>3.7359175166199305</v>
      </c>
    </row>
    <row r="1066" spans="1:4" x14ac:dyDescent="0.2">
      <c r="A1066">
        <f t="shared" si="31"/>
        <v>3.1200000000000072</v>
      </c>
      <c r="D1066">
        <f t="shared" ref="B1066:D1129" si="32">1/SQRT(D$5*POWER($A1066,3)+D$6*POWER($A1066,2)+D$7*$A1066+D$8)</f>
        <v>3.6404335694209284</v>
      </c>
    </row>
    <row r="1067" spans="1:4" x14ac:dyDescent="0.2">
      <c r="A1067">
        <f t="shared" si="31"/>
        <v>3.1230000000000073</v>
      </c>
      <c r="D1067">
        <f t="shared" si="32"/>
        <v>3.5496108681992378</v>
      </c>
    </row>
    <row r="1068" spans="1:4" x14ac:dyDescent="0.2">
      <c r="A1068">
        <f t="shared" si="31"/>
        <v>3.1260000000000074</v>
      </c>
      <c r="D1068">
        <f t="shared" si="32"/>
        <v>3.4631164570728123</v>
      </c>
    </row>
    <row r="1069" spans="1:4" x14ac:dyDescent="0.2">
      <c r="A1069">
        <f t="shared" si="31"/>
        <v>3.1290000000000076</v>
      </c>
      <c r="D1069">
        <f t="shared" si="32"/>
        <v>3.3806483528401601</v>
      </c>
    </row>
    <row r="1070" spans="1:4" x14ac:dyDescent="0.2">
      <c r="A1070">
        <f t="shared" si="31"/>
        <v>3.1320000000000077</v>
      </c>
      <c r="D1070">
        <f t="shared" si="32"/>
        <v>3.3019320253522308</v>
      </c>
    </row>
    <row r="1071" spans="1:4" x14ac:dyDescent="0.2">
      <c r="A1071">
        <f t="shared" si="31"/>
        <v>3.1350000000000078</v>
      </c>
      <c r="D1071">
        <f t="shared" si="32"/>
        <v>3.2267173471779853</v>
      </c>
    </row>
    <row r="1072" spans="1:4" x14ac:dyDescent="0.2">
      <c r="A1072">
        <f t="shared" si="31"/>
        <v>3.1380000000000079</v>
      </c>
      <c r="D1072">
        <f t="shared" si="32"/>
        <v>3.154775941131728</v>
      </c>
    </row>
    <row r="1073" spans="1:4" x14ac:dyDescent="0.2">
      <c r="A1073">
        <f t="shared" si="31"/>
        <v>3.141000000000008</v>
      </c>
      <c r="D1073">
        <f t="shared" si="32"/>
        <v>3.0858988664180984</v>
      </c>
    </row>
    <row r="1074" spans="1:4" x14ac:dyDescent="0.2">
      <c r="A1074">
        <f t="shared" si="31"/>
        <v>3.1440000000000081</v>
      </c>
      <c r="D1074">
        <f t="shared" si="32"/>
        <v>3.0198945940082891</v>
      </c>
    </row>
    <row r="1075" spans="1:4" x14ac:dyDescent="0.2">
      <c r="A1075">
        <f t="shared" si="31"/>
        <v>3.1470000000000082</v>
      </c>
      <c r="D1075">
        <f t="shared" si="32"/>
        <v>2.9565872299281906</v>
      </c>
    </row>
    <row r="1076" spans="1:4" x14ac:dyDescent="0.2">
      <c r="A1076">
        <f t="shared" si="31"/>
        <v>3.1500000000000083</v>
      </c>
      <c r="D1076">
        <f t="shared" si="32"/>
        <v>2.89581495175387</v>
      </c>
    </row>
    <row r="1077" spans="1:4" x14ac:dyDescent="0.2">
      <c r="A1077">
        <f t="shared" si="31"/>
        <v>3.1530000000000085</v>
      </c>
      <c r="D1077">
        <f t="shared" si="32"/>
        <v>2.8374286290455899</v>
      </c>
    </row>
    <row r="1078" spans="1:4" x14ac:dyDescent="0.2">
      <c r="A1078">
        <f t="shared" si="31"/>
        <v>3.1560000000000086</v>
      </c>
      <c r="D1078">
        <f t="shared" si="32"/>
        <v>2.7812906029669557</v>
      </c>
    </row>
    <row r="1079" spans="1:4" x14ac:dyDescent="0.2">
      <c r="A1079">
        <f t="shared" si="31"/>
        <v>3.1590000000000087</v>
      </c>
      <c r="D1079">
        <f t="shared" si="32"/>
        <v>2.727273604057562</v>
      </c>
    </row>
    <row r="1080" spans="1:4" x14ac:dyDescent="0.2">
      <c r="A1080">
        <f t="shared" si="31"/>
        <v>3.1620000000000088</v>
      </c>
      <c r="D1080">
        <f t="shared" si="32"/>
        <v>2.6752597902513027</v>
      </c>
    </row>
    <row r="1081" spans="1:4" x14ac:dyDescent="0.2">
      <c r="A1081">
        <f t="shared" si="31"/>
        <v>3.1650000000000089</v>
      </c>
      <c r="D1081">
        <f t="shared" si="32"/>
        <v>2.6251398898437852</v>
      </c>
    </row>
    <row r="1082" spans="1:4" x14ac:dyDescent="0.2">
      <c r="A1082">
        <f t="shared" si="31"/>
        <v>3.168000000000009</v>
      </c>
      <c r="D1082">
        <f t="shared" si="32"/>
        <v>2.5768124362783538</v>
      </c>
    </row>
    <row r="1083" spans="1:4" x14ac:dyDescent="0.2">
      <c r="A1083">
        <f t="shared" si="31"/>
        <v>3.1710000000000091</v>
      </c>
      <c r="D1083">
        <f t="shared" si="32"/>
        <v>2.53018308348617</v>
      </c>
    </row>
    <row r="1084" spans="1:4" x14ac:dyDescent="0.2">
      <c r="A1084">
        <f t="shared" si="31"/>
        <v>3.1740000000000093</v>
      </c>
      <c r="D1084">
        <f t="shared" si="32"/>
        <v>2.4851639920498783</v>
      </c>
    </row>
    <row r="1085" spans="1:4" x14ac:dyDescent="0.2">
      <c r="A1085">
        <f t="shared" si="31"/>
        <v>3.1770000000000094</v>
      </c>
      <c r="D1085">
        <f t="shared" si="32"/>
        <v>2.4416732777913102</v>
      </c>
    </row>
    <row r="1086" spans="1:4" x14ac:dyDescent="0.2">
      <c r="A1086">
        <f t="shared" si="31"/>
        <v>3.1800000000000095</v>
      </c>
      <c r="D1086">
        <f t="shared" si="32"/>
        <v>2.3996345155037626</v>
      </c>
    </row>
    <row r="1087" spans="1:4" x14ac:dyDescent="0.2">
      <c r="A1087">
        <f t="shared" si="31"/>
        <v>3.1830000000000096</v>
      </c>
      <c r="D1087">
        <f t="shared" si="32"/>
        <v>2.3589762914930299</v>
      </c>
    </row>
    <row r="1088" spans="1:4" x14ac:dyDescent="0.2">
      <c r="A1088">
        <f t="shared" si="31"/>
        <v>3.1860000000000097</v>
      </c>
      <c r="D1088">
        <f t="shared" si="32"/>
        <v>2.3196317994247067</v>
      </c>
    </row>
    <row r="1089" spans="1:4" x14ac:dyDescent="0.2">
      <c r="A1089">
        <f t="shared" si="31"/>
        <v>3.1890000000000098</v>
      </c>
      <c r="D1089">
        <f t="shared" si="32"/>
        <v>2.2815384746592855</v>
      </c>
    </row>
    <row r="1090" spans="1:4" x14ac:dyDescent="0.2">
      <c r="A1090">
        <f t="shared" si="31"/>
        <v>3.1920000000000099</v>
      </c>
      <c r="D1090">
        <f t="shared" si="32"/>
        <v>2.2446376628703621</v>
      </c>
    </row>
    <row r="1091" spans="1:4" x14ac:dyDescent="0.2">
      <c r="A1091">
        <f t="shared" si="31"/>
        <v>3.1950000000000101</v>
      </c>
      <c r="D1091">
        <f t="shared" si="32"/>
        <v>2.208874319250945</v>
      </c>
    </row>
    <row r="1092" spans="1:4" x14ac:dyDescent="0.2">
      <c r="A1092">
        <f t="shared" si="31"/>
        <v>3.1980000000000102</v>
      </c>
      <c r="D1092">
        <f t="shared" si="32"/>
        <v>2.1741967350650655</v>
      </c>
    </row>
    <row r="1093" spans="1:4" x14ac:dyDescent="0.2">
      <c r="A1093">
        <f t="shared" si="31"/>
        <v>3.2010000000000103</v>
      </c>
      <c r="D1093">
        <f t="shared" si="32"/>
        <v>2.1405562886872</v>
      </c>
    </row>
    <row r="1094" spans="1:4" x14ac:dyDescent="0.2">
      <c r="A1094">
        <f t="shared" si="31"/>
        <v>3.2040000000000104</v>
      </c>
      <c r="D1094">
        <f t="shared" si="32"/>
        <v>2.1079072186082644</v>
      </c>
    </row>
    <row r="1095" spans="1:4" x14ac:dyDescent="0.2">
      <c r="A1095">
        <f t="shared" si="31"/>
        <v>3.2070000000000105</v>
      </c>
      <c r="D1095">
        <f t="shared" si="32"/>
        <v>2.0762064161814435</v>
      </c>
    </row>
    <row r="1096" spans="1:4" x14ac:dyDescent="0.2">
      <c r="A1096">
        <f t="shared" si="31"/>
        <v>3.2100000000000106</v>
      </c>
      <c r="D1096">
        <f t="shared" si="32"/>
        <v>2.0454132361310817</v>
      </c>
    </row>
    <row r="1097" spans="1:4" x14ac:dyDescent="0.2">
      <c r="A1097">
        <f t="shared" si="31"/>
        <v>3.2130000000000107</v>
      </c>
      <c r="D1097">
        <f t="shared" si="32"/>
        <v>2.0154893230766753</v>
      </c>
    </row>
    <row r="1098" spans="1:4" x14ac:dyDescent="0.2">
      <c r="A1098">
        <f t="shared" si="31"/>
        <v>3.2160000000000108</v>
      </c>
      <c r="D1098">
        <f t="shared" si="32"/>
        <v>1.9863984525113725</v>
      </c>
    </row>
    <row r="1099" spans="1:4" x14ac:dyDescent="0.2">
      <c r="A1099">
        <f t="shared" si="31"/>
        <v>3.219000000000011</v>
      </c>
      <c r="D1099">
        <f t="shared" si="32"/>
        <v>1.9581063848522737</v>
      </c>
    </row>
    <row r="1100" spans="1:4" x14ac:dyDescent="0.2">
      <c r="A1100">
        <f t="shared" si="31"/>
        <v>3.2220000000000111</v>
      </c>
      <c r="D1100">
        <f t="shared" si="32"/>
        <v>1.9305807313236183</v>
      </c>
    </row>
    <row r="1101" spans="1:4" x14ac:dyDescent="0.2">
      <c r="A1101">
        <f t="shared" si="31"/>
        <v>3.2250000000000112</v>
      </c>
      <c r="D1101">
        <f t="shared" si="32"/>
        <v>1.9037908305693019</v>
      </c>
    </row>
    <row r="1102" spans="1:4" x14ac:dyDescent="0.2">
      <c r="A1102">
        <f t="shared" si="31"/>
        <v>3.2280000000000113</v>
      </c>
      <c r="D1102">
        <f t="shared" si="32"/>
        <v>1.8777076350074065</v>
      </c>
    </row>
    <row r="1103" spans="1:4" x14ac:dyDescent="0.2">
      <c r="A1103">
        <f t="shared" si="31"/>
        <v>3.2310000000000114</v>
      </c>
      <c r="D1103">
        <f t="shared" si="32"/>
        <v>1.8523036060389348</v>
      </c>
    </row>
    <row r="1104" spans="1:4" x14ac:dyDescent="0.2">
      <c r="A1104">
        <f t="shared" si="31"/>
        <v>3.2340000000000115</v>
      </c>
      <c r="D1104">
        <f t="shared" si="32"/>
        <v>1.8275526173183025</v>
      </c>
    </row>
    <row r="1105" spans="1:4" x14ac:dyDescent="0.2">
      <c r="A1105">
        <f t="shared" si="31"/>
        <v>3.2370000000000116</v>
      </c>
      <c r="D1105">
        <f t="shared" si="32"/>
        <v>1.8034298653701633</v>
      </c>
    </row>
    <row r="1106" spans="1:4" x14ac:dyDescent="0.2">
      <c r="A1106">
        <f t="shared" si="31"/>
        <v>3.2400000000000118</v>
      </c>
      <c r="D1106">
        <f t="shared" si="32"/>
        <v>1.7799117869098899</v>
      </c>
    </row>
    <row r="1107" spans="1:4" x14ac:dyDescent="0.2">
      <c r="A1107">
        <f t="shared" si="31"/>
        <v>3.2430000000000119</v>
      </c>
      <c r="D1107">
        <f t="shared" si="32"/>
        <v>1.7569759822883952</v>
      </c>
    </row>
    <row r="1108" spans="1:4" x14ac:dyDescent="0.2">
      <c r="A1108">
        <f t="shared" si="31"/>
        <v>3.246000000000012</v>
      </c>
      <c r="D1108">
        <f t="shared" si="32"/>
        <v>1.7346011445391214</v>
      </c>
    </row>
    <row r="1109" spans="1:4" x14ac:dyDescent="0.2">
      <c r="A1109">
        <f t="shared" si="31"/>
        <v>3.2490000000000121</v>
      </c>
      <c r="D1109">
        <f t="shared" si="32"/>
        <v>1.7127669935530649</v>
      </c>
    </row>
    <row r="1110" spans="1:4" x14ac:dyDescent="0.2">
      <c r="A1110">
        <f t="shared" si="31"/>
        <v>3.2520000000000122</v>
      </c>
      <c r="D1110">
        <f t="shared" si="32"/>
        <v>1.6914542149564318</v>
      </c>
    </row>
    <row r="1111" spans="1:4" x14ac:dyDescent="0.2">
      <c r="A1111">
        <f t="shared" si="31"/>
        <v>3.2550000000000123</v>
      </c>
      <c r="D1111">
        <f t="shared" si="32"/>
        <v>1.6706444033030852</v>
      </c>
    </row>
    <row r="1112" spans="1:4" x14ac:dyDescent="0.2">
      <c r="A1112">
        <f t="shared" si="31"/>
        <v>3.2580000000000124</v>
      </c>
      <c r="D1112">
        <f t="shared" si="32"/>
        <v>1.6503200092291856</v>
      </c>
    </row>
    <row r="1113" spans="1:4" x14ac:dyDescent="0.2">
      <c r="A1113">
        <f t="shared" si="31"/>
        <v>3.2610000000000126</v>
      </c>
      <c r="D1113">
        <f t="shared" si="32"/>
        <v>1.6304642902532331</v>
      </c>
    </row>
    <row r="1114" spans="1:4" x14ac:dyDescent="0.2">
      <c r="A1114">
        <f t="shared" si="31"/>
        <v>3.2640000000000127</v>
      </c>
      <c r="D1114">
        <f t="shared" si="32"/>
        <v>1.611061264930618</v>
      </c>
    </row>
    <row r="1115" spans="1:4" x14ac:dyDescent="0.2">
      <c r="A1115">
        <f t="shared" si="31"/>
        <v>3.2670000000000128</v>
      </c>
      <c r="D1115">
        <f t="shared" si="32"/>
        <v>1.5920956700983302</v>
      </c>
    </row>
    <row r="1116" spans="1:4" x14ac:dyDescent="0.2">
      <c r="A1116">
        <f t="shared" ref="A1116:A1179" si="33">A1115+B$3</f>
        <v>3.2700000000000129</v>
      </c>
      <c r="D1116">
        <f t="shared" si="32"/>
        <v>1.5735529209706509</v>
      </c>
    </row>
    <row r="1117" spans="1:4" x14ac:dyDescent="0.2">
      <c r="A1117">
        <f t="shared" si="33"/>
        <v>3.273000000000013</v>
      </c>
      <c r="D1117">
        <f t="shared" si="32"/>
        <v>1.5554190738652687</v>
      </c>
    </row>
    <row r="1118" spans="1:4" x14ac:dyDescent="0.2">
      <c r="A1118">
        <f t="shared" si="33"/>
        <v>3.2760000000000131</v>
      </c>
      <c r="D1118">
        <f t="shared" si="32"/>
        <v>1.5376807913609918</v>
      </c>
    </row>
    <row r="1119" spans="1:4" x14ac:dyDescent="0.2">
      <c r="A1119">
        <f t="shared" si="33"/>
        <v>3.2790000000000132</v>
      </c>
      <c r="D1119">
        <f t="shared" si="32"/>
        <v>1.5203253097027809</v>
      </c>
    </row>
    <row r="1120" spans="1:4" x14ac:dyDescent="0.2">
      <c r="A1120">
        <f t="shared" si="33"/>
        <v>3.2820000000000134</v>
      </c>
      <c r="D1120">
        <f t="shared" si="32"/>
        <v>1.5033404082875792</v>
      </c>
    </row>
    <row r="1121" spans="1:4" x14ac:dyDescent="0.2">
      <c r="A1121">
        <f t="shared" si="33"/>
        <v>3.2850000000000135</v>
      </c>
      <c r="D1121">
        <f t="shared" si="32"/>
        <v>1.4867143810772327</v>
      </c>
    </row>
    <row r="1122" spans="1:4" x14ac:dyDescent="0.2">
      <c r="A1122">
        <f t="shared" si="33"/>
        <v>3.2880000000000136</v>
      </c>
      <c r="D1122">
        <f t="shared" si="32"/>
        <v>1.4704360097984266</v>
      </c>
    </row>
    <row r="1123" spans="1:4" x14ac:dyDescent="0.2">
      <c r="A1123">
        <f t="shared" si="33"/>
        <v>3.2910000000000137</v>
      </c>
      <c r="D1123">
        <f t="shared" si="32"/>
        <v>1.4544945387997132</v>
      </c>
    </row>
    <row r="1124" spans="1:4" x14ac:dyDescent="0.2">
      <c r="A1124">
        <f t="shared" si="33"/>
        <v>3.2940000000000138</v>
      </c>
      <c r="D1124">
        <f t="shared" si="32"/>
        <v>1.4388796514486346</v>
      </c>
    </row>
    <row r="1125" spans="1:4" x14ac:dyDescent="0.2">
      <c r="A1125">
        <f t="shared" si="33"/>
        <v>3.2970000000000139</v>
      </c>
      <c r="D1125">
        <f t="shared" si="32"/>
        <v>1.4235814479587248</v>
      </c>
    </row>
    <row r="1126" spans="1:4" x14ac:dyDescent="0.2">
      <c r="A1126">
        <f t="shared" si="33"/>
        <v>3.300000000000014</v>
      </c>
      <c r="D1126">
        <f t="shared" si="32"/>
        <v>1.408590424547481</v>
      </c>
    </row>
    <row r="1127" spans="1:4" x14ac:dyDescent="0.2">
      <c r="A1127">
        <f t="shared" si="33"/>
        <v>3.3030000000000141</v>
      </c>
      <c r="D1127">
        <f t="shared" si="32"/>
        <v>1.3938974538317248</v>
      </c>
    </row>
    <row r="1128" spans="1:4" x14ac:dyDescent="0.2">
      <c r="A1128">
        <f t="shared" si="33"/>
        <v>3.3060000000000143</v>
      </c>
      <c r="D1128">
        <f t="shared" si="32"/>
        <v>1.3794937663769533</v>
      </c>
    </row>
    <row r="1129" spans="1:4" x14ac:dyDescent="0.2">
      <c r="A1129">
        <f t="shared" si="33"/>
        <v>3.3090000000000144</v>
      </c>
      <c r="D1129">
        <f t="shared" si="32"/>
        <v>1.3653709333209221</v>
      </c>
    </row>
    <row r="1130" spans="1:4" x14ac:dyDescent="0.2">
      <c r="A1130">
        <f t="shared" si="33"/>
        <v>3.3120000000000145</v>
      </c>
      <c r="D1130">
        <f t="shared" ref="B1130:D1193" si="34">1/SQRT(D$5*POWER($A1130,3)+D$6*POWER($A1130,2)+D$7*$A1130+D$8)</f>
        <v>1.351520850000105</v>
      </c>
    </row>
    <row r="1131" spans="1:4" x14ac:dyDescent="0.2">
      <c r="A1131">
        <f t="shared" si="33"/>
        <v>3.3150000000000146</v>
      </c>
      <c r="D1131">
        <f t="shared" si="34"/>
        <v>1.3379357205113385</v>
      </c>
    </row>
    <row r="1132" spans="1:4" x14ac:dyDescent="0.2">
      <c r="A1132">
        <f t="shared" si="33"/>
        <v>3.3180000000000147</v>
      </c>
      <c r="D1132">
        <f t="shared" si="34"/>
        <v>1.3246080431478795</v>
      </c>
    </row>
    <row r="1133" spans="1:4" x14ac:dyDescent="0.2">
      <c r="A1133">
        <f t="shared" si="33"/>
        <v>3.3210000000000148</v>
      </c>
      <c r="D1133">
        <f t="shared" si="34"/>
        <v>1.3115305966517163</v>
      </c>
    </row>
    <row r="1134" spans="1:4" x14ac:dyDescent="0.2">
      <c r="A1134">
        <f t="shared" si="33"/>
        <v>3.3240000000000149</v>
      </c>
      <c r="D1134">
        <f t="shared" si="34"/>
        <v>1.298696427229779</v>
      </c>
    </row>
    <row r="1135" spans="1:4" x14ac:dyDescent="0.2">
      <c r="A1135">
        <f t="shared" si="33"/>
        <v>3.3270000000000151</v>
      </c>
      <c r="D1135">
        <f t="shared" si="34"/>
        <v>1.2860988362848103</v>
      </c>
    </row>
    <row r="1136" spans="1:4" x14ac:dyDescent="0.2">
      <c r="A1136">
        <f t="shared" si="33"/>
        <v>3.3300000000000152</v>
      </c>
      <c r="D1136">
        <f t="shared" si="34"/>
        <v>1.2737313688157161</v>
      </c>
    </row>
    <row r="1137" spans="1:4" x14ac:dyDescent="0.2">
      <c r="A1137">
        <f t="shared" si="33"/>
        <v>3.3330000000000153</v>
      </c>
      <c r="D1137">
        <f t="shared" si="34"/>
        <v>1.261587802444387</v>
      </c>
    </row>
    <row r="1138" spans="1:4" x14ac:dyDescent="0.2">
      <c r="A1138">
        <f t="shared" si="33"/>
        <v>3.3360000000000154</v>
      </c>
      <c r="D1138">
        <f t="shared" si="34"/>
        <v>1.2496621370309875</v>
      </c>
    </row>
    <row r="1139" spans="1:4" x14ac:dyDescent="0.2">
      <c r="A1139">
        <f t="shared" si="33"/>
        <v>3.3390000000000155</v>
      </c>
      <c r="D1139">
        <f t="shared" si="34"/>
        <v>1.2379485848402376</v>
      </c>
    </row>
    <row r="1140" spans="1:4" x14ac:dyDescent="0.2">
      <c r="A1140">
        <f t="shared" si="33"/>
        <v>3.3420000000000156</v>
      </c>
      <c r="D1140">
        <f t="shared" si="34"/>
        <v>1.2264415612253088</v>
      </c>
    </row>
    <row r="1141" spans="1:4" x14ac:dyDescent="0.2">
      <c r="A1141">
        <f t="shared" si="33"/>
        <v>3.3450000000000157</v>
      </c>
      <c r="D1141">
        <f t="shared" si="34"/>
        <v>1.2151356757979654</v>
      </c>
    </row>
    <row r="1142" spans="1:4" x14ac:dyDescent="0.2">
      <c r="A1142">
        <f t="shared" si="33"/>
        <v>3.3480000000000159</v>
      </c>
      <c r="D1142">
        <f t="shared" si="34"/>
        <v>1.2040257240552354</v>
      </c>
    </row>
    <row r="1143" spans="1:4" x14ac:dyDescent="0.2">
      <c r="A1143">
        <f t="shared" si="33"/>
        <v>3.351000000000016</v>
      </c>
      <c r="D1143">
        <f t="shared" si="34"/>
        <v>1.1931066794355876</v>
      </c>
    </row>
    <row r="1144" spans="1:4" x14ac:dyDescent="0.2">
      <c r="A1144">
        <f t="shared" si="33"/>
        <v>3.3540000000000161</v>
      </c>
      <c r="D1144">
        <f t="shared" si="34"/>
        <v>1.1823736857788978</v>
      </c>
    </row>
    <row r="1145" spans="1:4" x14ac:dyDescent="0.2">
      <c r="A1145">
        <f t="shared" si="33"/>
        <v>3.3570000000000162</v>
      </c>
      <c r="D1145">
        <f t="shared" si="34"/>
        <v>1.1718220501668251</v>
      </c>
    </row>
    <row r="1146" spans="1:4" x14ac:dyDescent="0.2">
      <c r="A1146">
        <f t="shared" si="33"/>
        <v>3.3600000000000163</v>
      </c>
      <c r="D1146">
        <f t="shared" si="34"/>
        <v>1.1614472361209087</v>
      </c>
    </row>
    <row r="1147" spans="1:4" x14ac:dyDescent="0.2">
      <c r="A1147">
        <f t="shared" si="33"/>
        <v>3.3630000000000164</v>
      </c>
      <c r="D1147">
        <f t="shared" si="34"/>
        <v>1.151244857138169</v>
      </c>
    </row>
    <row r="1148" spans="1:4" x14ac:dyDescent="0.2">
      <c r="A1148">
        <f t="shared" si="33"/>
        <v>3.3660000000000165</v>
      </c>
      <c r="D1148">
        <f t="shared" si="34"/>
        <v>1.1412106705444065</v>
      </c>
    </row>
    <row r="1149" spans="1:4" x14ac:dyDescent="0.2">
      <c r="A1149">
        <f t="shared" si="33"/>
        <v>3.3690000000000166</v>
      </c>
      <c r="D1149">
        <f t="shared" si="34"/>
        <v>1.1313405716475899</v>
      </c>
    </row>
    <row r="1150" spans="1:4" x14ac:dyDescent="0.2">
      <c r="A1150">
        <f t="shared" si="33"/>
        <v>3.3720000000000168</v>
      </c>
      <c r="D1150">
        <f t="shared" si="34"/>
        <v>1.1216305881738828</v>
      </c>
    </row>
    <row r="1151" spans="1:4" x14ac:dyDescent="0.2">
      <c r="A1151">
        <f t="shared" si="33"/>
        <v>3.3750000000000169</v>
      </c>
      <c r="D1151">
        <f t="shared" si="34"/>
        <v>1.1120768749710166</v>
      </c>
    </row>
    <row r="1152" spans="1:4" x14ac:dyDescent="0.2">
      <c r="A1152">
        <f t="shared" si="33"/>
        <v>3.378000000000017</v>
      </c>
      <c r="D1152">
        <f t="shared" si="34"/>
        <v>1.1026757089636325</v>
      </c>
    </row>
    <row r="1153" spans="1:4" x14ac:dyDescent="0.2">
      <c r="A1153">
        <f t="shared" si="33"/>
        <v>3.3810000000000171</v>
      </c>
      <c r="D1153">
        <f t="shared" si="34"/>
        <v>1.0934234843470958</v>
      </c>
    </row>
    <row r="1154" spans="1:4" x14ac:dyDescent="0.2">
      <c r="A1154">
        <f t="shared" si="33"/>
        <v>3.3840000000000172</v>
      </c>
      <c r="D1154">
        <f t="shared" si="34"/>
        <v>1.0843167080066407</v>
      </c>
    </row>
    <row r="1155" spans="1:4" x14ac:dyDescent="0.2">
      <c r="A1155">
        <f t="shared" si="33"/>
        <v>3.3870000000000173</v>
      </c>
      <c r="D1155">
        <f t="shared" si="34"/>
        <v>1.0753519951493344</v>
      </c>
    </row>
    <row r="1156" spans="1:4" x14ac:dyDescent="0.2">
      <c r="A1156">
        <f t="shared" si="33"/>
        <v>3.3900000000000174</v>
      </c>
      <c r="D1156">
        <f t="shared" si="34"/>
        <v>1.066526065138039</v>
      </c>
    </row>
    <row r="1157" spans="1:4" x14ac:dyDescent="0.2">
      <c r="A1157">
        <f t="shared" si="33"/>
        <v>3.3930000000000176</v>
      </c>
      <c r="D1157">
        <f t="shared" si="34"/>
        <v>1.0578357375157579</v>
      </c>
    </row>
    <row r="1158" spans="1:4" x14ac:dyDescent="0.2">
      <c r="A1158">
        <f t="shared" si="33"/>
        <v>3.3960000000000177</v>
      </c>
      <c r="D1158">
        <f t="shared" si="34"/>
        <v>1.0492779282110178</v>
      </c>
    </row>
    <row r="1159" spans="1:4" x14ac:dyDescent="0.2">
      <c r="A1159">
        <f t="shared" si="33"/>
        <v>3.3990000000000178</v>
      </c>
      <c r="D1159">
        <f t="shared" si="34"/>
        <v>1.0408496459142984</v>
      </c>
    </row>
    <row r="1160" spans="1:4" x14ac:dyDescent="0.2">
      <c r="A1160">
        <f t="shared" si="33"/>
        <v>3.4020000000000179</v>
      </c>
      <c r="D1160">
        <f t="shared" si="34"/>
        <v>1.0325479886166944</v>
      </c>
    </row>
    <row r="1161" spans="1:4" x14ac:dyDescent="0.2">
      <c r="A1161">
        <f t="shared" si="33"/>
        <v>3.405000000000018</v>
      </c>
      <c r="D1161">
        <f t="shared" si="34"/>
        <v>1.0243701403024599</v>
      </c>
    </row>
    <row r="1162" spans="1:4" x14ac:dyDescent="0.2">
      <c r="A1162">
        <f t="shared" si="33"/>
        <v>3.4080000000000181</v>
      </c>
      <c r="D1162">
        <f t="shared" si="34"/>
        <v>1.0163133677874592</v>
      </c>
    </row>
    <row r="1163" spans="1:4" x14ac:dyDescent="0.2">
      <c r="A1163">
        <f t="shared" si="33"/>
        <v>3.4110000000000182</v>
      </c>
      <c r="D1163">
        <f t="shared" si="34"/>
        <v>1.0083750176961177</v>
      </c>
    </row>
    <row r="1164" spans="1:4" x14ac:dyDescent="0.2">
      <c r="A1164">
        <f t="shared" si="33"/>
        <v>3.4140000000000184</v>
      </c>
      <c r="D1164">
        <f t="shared" si="34"/>
        <v>1.0005525135697209</v>
      </c>
    </row>
    <row r="1165" spans="1:4" x14ac:dyDescent="0.2">
      <c r="A1165">
        <f t="shared" si="33"/>
        <v>3.4170000000000185</v>
      </c>
      <c r="D1165">
        <f t="shared" si="34"/>
        <v>0.99284335309962146</v>
      </c>
    </row>
    <row r="1166" spans="1:4" x14ac:dyDescent="0.2">
      <c r="A1166">
        <f t="shared" si="33"/>
        <v>3.4200000000000186</v>
      </c>
      <c r="D1166">
        <f t="shared" si="34"/>
        <v>0.98524510547896982</v>
      </c>
    </row>
    <row r="1167" spans="1:4" x14ac:dyDescent="0.2">
      <c r="A1167">
        <f t="shared" si="33"/>
        <v>3.4230000000000187</v>
      </c>
      <c r="D1167">
        <f t="shared" si="34"/>
        <v>0.97775540886714796</v>
      </c>
    </row>
    <row r="1168" spans="1:4" x14ac:dyDescent="0.2">
      <c r="A1168">
        <f t="shared" si="33"/>
        <v>3.4260000000000188</v>
      </c>
      <c r="D1168">
        <f t="shared" si="34"/>
        <v>0.97037196796138236</v>
      </c>
    </row>
    <row r="1169" spans="1:4" x14ac:dyDescent="0.2">
      <c r="A1169">
        <f t="shared" si="33"/>
        <v>3.4290000000000189</v>
      </c>
      <c r="D1169">
        <f t="shared" si="34"/>
        <v>0.96309255167018593</v>
      </c>
    </row>
    <row r="1170" spans="1:4" x14ac:dyDescent="0.2">
      <c r="A1170">
        <f t="shared" si="33"/>
        <v>3.432000000000019</v>
      </c>
      <c r="D1170">
        <f t="shared" si="34"/>
        <v>0.95591499088377507</v>
      </c>
    </row>
    <row r="1171" spans="1:4" x14ac:dyDescent="0.2">
      <c r="A1171">
        <f t="shared" si="33"/>
        <v>3.4350000000000191</v>
      </c>
      <c r="D1171">
        <f t="shared" si="34"/>
        <v>0.94883717633673725</v>
      </c>
    </row>
    <row r="1172" spans="1:4" x14ac:dyDescent="0.2">
      <c r="A1172">
        <f t="shared" si="33"/>
        <v>3.4380000000000193</v>
      </c>
      <c r="D1172">
        <f t="shared" si="34"/>
        <v>0.94185705655852836</v>
      </c>
    </row>
    <row r="1173" spans="1:4" x14ac:dyDescent="0.2">
      <c r="A1173">
        <f t="shared" si="33"/>
        <v>3.4410000000000194</v>
      </c>
      <c r="D1173">
        <f t="shared" si="34"/>
        <v>0.93497263590764368</v>
      </c>
    </row>
    <row r="1174" spans="1:4" x14ac:dyDescent="0.2">
      <c r="A1174">
        <f t="shared" si="33"/>
        <v>3.4440000000000195</v>
      </c>
      <c r="D1174">
        <f t="shared" si="34"/>
        <v>0.92818197268546843</v>
      </c>
    </row>
    <row r="1175" spans="1:4" x14ac:dyDescent="0.2">
      <c r="A1175">
        <f t="shared" si="33"/>
        <v>3.4470000000000196</v>
      </c>
      <c r="D1175">
        <f t="shared" si="34"/>
        <v>0.92148317732606877</v>
      </c>
    </row>
    <row r="1176" spans="1:4" x14ac:dyDescent="0.2">
      <c r="A1176">
        <f t="shared" si="33"/>
        <v>3.4500000000000197</v>
      </c>
      <c r="D1176">
        <f t="shared" si="34"/>
        <v>0.91487441065842701</v>
      </c>
    </row>
    <row r="1177" spans="1:4" x14ac:dyDescent="0.2">
      <c r="A1177">
        <f t="shared" si="33"/>
        <v>3.4530000000000198</v>
      </c>
      <c r="D1177">
        <f t="shared" si="34"/>
        <v>0.90835388223767355</v>
      </c>
    </row>
    <row r="1178" spans="1:4" x14ac:dyDescent="0.2">
      <c r="A1178">
        <f t="shared" si="33"/>
        <v>3.4560000000000199</v>
      </c>
      <c r="D1178">
        <f t="shared" si="34"/>
        <v>0.90191984874227871</v>
      </c>
    </row>
    <row r="1179" spans="1:4" x14ac:dyDescent="0.2">
      <c r="A1179">
        <f t="shared" si="33"/>
        <v>3.4590000000000201</v>
      </c>
      <c r="D1179">
        <f t="shared" si="34"/>
        <v>0.89557061243399683</v>
      </c>
    </row>
    <row r="1180" spans="1:4" x14ac:dyDescent="0.2">
      <c r="A1180">
        <f t="shared" ref="A1180:A1243" si="35">A1179+B$3</f>
        <v>3.4620000000000202</v>
      </c>
      <c r="D1180">
        <f t="shared" si="34"/>
        <v>0.88930451967785651</v>
      </c>
    </row>
    <row r="1181" spans="1:4" x14ac:dyDescent="0.2">
      <c r="A1181">
        <f t="shared" si="35"/>
        <v>3.4650000000000203</v>
      </c>
      <c r="D1181">
        <f t="shared" si="34"/>
        <v>0.88311995951950772</v>
      </c>
    </row>
    <row r="1182" spans="1:4" x14ac:dyDescent="0.2">
      <c r="A1182">
        <f t="shared" si="35"/>
        <v>3.4680000000000204</v>
      </c>
      <c r="D1182">
        <f t="shared" si="34"/>
        <v>0.87701536231715516</v>
      </c>
    </row>
    <row r="1183" spans="1:4" x14ac:dyDescent="0.2">
      <c r="A1183">
        <f t="shared" si="35"/>
        <v>3.4710000000000205</v>
      </c>
      <c r="D1183">
        <f t="shared" si="34"/>
        <v>0.87098919842589262</v>
      </c>
    </row>
    <row r="1184" spans="1:4" x14ac:dyDescent="0.2">
      <c r="A1184">
        <f t="shared" si="35"/>
        <v>3.4740000000000206</v>
      </c>
      <c r="D1184">
        <f t="shared" si="34"/>
        <v>0.86503997693190982</v>
      </c>
    </row>
    <row r="1185" spans="1:4" x14ac:dyDescent="0.2">
      <c r="A1185">
        <f t="shared" si="35"/>
        <v>3.4770000000000207</v>
      </c>
      <c r="D1185">
        <f t="shared" si="34"/>
        <v>0.85916624443454848</v>
      </c>
    </row>
    <row r="1186" spans="1:4" x14ac:dyDescent="0.2">
      <c r="A1186">
        <f t="shared" si="35"/>
        <v>3.4800000000000209</v>
      </c>
      <c r="D1186">
        <f t="shared" si="34"/>
        <v>0.85336658387396225</v>
      </c>
    </row>
    <row r="1187" spans="1:4" x14ac:dyDescent="0.2">
      <c r="A1187">
        <f t="shared" si="35"/>
        <v>3.483000000000021</v>
      </c>
      <c r="D1187">
        <f t="shared" si="34"/>
        <v>0.84763961340252048</v>
      </c>
    </row>
    <row r="1188" spans="1:4" x14ac:dyDescent="0.2">
      <c r="A1188">
        <f t="shared" si="35"/>
        <v>3.4860000000000211</v>
      </c>
      <c r="D1188">
        <f t="shared" si="34"/>
        <v>0.8419839852979375</v>
      </c>
    </row>
    <row r="1189" spans="1:4" x14ac:dyDescent="0.2">
      <c r="A1189">
        <f t="shared" si="35"/>
        <v>3.4890000000000212</v>
      </c>
      <c r="D1189">
        <f t="shared" si="34"/>
        <v>0.83639838491650564</v>
      </c>
    </row>
    <row r="1190" spans="1:4" x14ac:dyDescent="0.2">
      <c r="A1190">
        <f t="shared" si="35"/>
        <v>3.4920000000000213</v>
      </c>
      <c r="D1190">
        <f t="shared" si="34"/>
        <v>0.83088152968457551</v>
      </c>
    </row>
    <row r="1191" spans="1:4" x14ac:dyDescent="0.2">
      <c r="A1191">
        <f t="shared" si="35"/>
        <v>3.4950000000000214</v>
      </c>
      <c r="D1191">
        <f t="shared" si="34"/>
        <v>0.82543216812666964</v>
      </c>
    </row>
    <row r="1192" spans="1:4" x14ac:dyDescent="0.2">
      <c r="A1192">
        <f t="shared" si="35"/>
        <v>3.4980000000000215</v>
      </c>
      <c r="D1192">
        <f t="shared" si="34"/>
        <v>0.82004907892878776</v>
      </c>
    </row>
    <row r="1193" spans="1:4" x14ac:dyDescent="0.2">
      <c r="A1193">
        <f t="shared" si="35"/>
        <v>3.5010000000000217</v>
      </c>
      <c r="D1193">
        <f t="shared" si="34"/>
        <v>0.81473107003537126</v>
      </c>
    </row>
    <row r="1194" spans="1:4" x14ac:dyDescent="0.2">
      <c r="A1194">
        <f t="shared" si="35"/>
        <v>3.5040000000000218</v>
      </c>
      <c r="D1194">
        <f t="shared" ref="B1194:D1257" si="36">1/SQRT(D$5*POWER($A1194,3)+D$6*POWER($A1194,2)+D$7*$A1194+D$8)</f>
        <v>0.80947697777845595</v>
      </c>
    </row>
    <row r="1195" spans="1:4" x14ac:dyDescent="0.2">
      <c r="A1195">
        <f t="shared" si="35"/>
        <v>3.5070000000000219</v>
      </c>
      <c r="D1195">
        <f t="shared" si="36"/>
        <v>0.80428566603778062</v>
      </c>
    </row>
    <row r="1196" spans="1:4" x14ac:dyDescent="0.2">
      <c r="A1196">
        <f t="shared" si="35"/>
        <v>3.510000000000022</v>
      </c>
      <c r="D1196">
        <f t="shared" si="36"/>
        <v>0.79915602543057263</v>
      </c>
    </row>
    <row r="1197" spans="1:4" x14ac:dyDescent="0.2">
      <c r="A1197">
        <f t="shared" si="35"/>
        <v>3.5130000000000221</v>
      </c>
      <c r="D1197">
        <f t="shared" si="36"/>
        <v>0.79408697252967275</v>
      </c>
    </row>
    <row r="1198" spans="1:4" x14ac:dyDescent="0.2">
      <c r="A1198">
        <f t="shared" si="35"/>
        <v>3.5160000000000222</v>
      </c>
      <c r="D1198">
        <f t="shared" si="36"/>
        <v>0.7890774491090492</v>
      </c>
    </row>
    <row r="1199" spans="1:4" x14ac:dyDescent="0.2">
      <c r="A1199">
        <f t="shared" si="35"/>
        <v>3.5190000000000223</v>
      </c>
      <c r="D1199">
        <f t="shared" si="36"/>
        <v>0.78412642141534106</v>
      </c>
    </row>
    <row r="1200" spans="1:4" x14ac:dyDescent="0.2">
      <c r="A1200">
        <f t="shared" si="35"/>
        <v>3.5220000000000224</v>
      </c>
      <c r="D1200">
        <f t="shared" si="36"/>
        <v>0.77923287946469566</v>
      </c>
    </row>
    <row r="1201" spans="1:4" x14ac:dyDescent="0.2">
      <c r="A1201">
        <f t="shared" si="35"/>
        <v>3.5250000000000226</v>
      </c>
      <c r="D1201">
        <f t="shared" si="36"/>
        <v>0.77439583636352816</v>
      </c>
    </row>
    <row r="1202" spans="1:4" x14ac:dyDescent="0.2">
      <c r="A1202">
        <f t="shared" si="35"/>
        <v>3.5280000000000227</v>
      </c>
      <c r="D1202">
        <f t="shared" si="36"/>
        <v>0.76961432765258331</v>
      </c>
    </row>
    <row r="1203" spans="1:4" x14ac:dyDescent="0.2">
      <c r="A1203">
        <f t="shared" si="35"/>
        <v>3.5310000000000228</v>
      </c>
      <c r="D1203">
        <f t="shared" si="36"/>
        <v>0.76488741067314292</v>
      </c>
    </row>
    <row r="1204" spans="1:4" x14ac:dyDescent="0.2">
      <c r="A1204">
        <f t="shared" si="35"/>
        <v>3.5340000000000229</v>
      </c>
      <c r="D1204">
        <f t="shared" si="36"/>
        <v>0.76021416395465491</v>
      </c>
    </row>
    <row r="1205" spans="1:4" x14ac:dyDescent="0.2">
      <c r="A1205">
        <f t="shared" si="35"/>
        <v>3.537000000000023</v>
      </c>
      <c r="D1205">
        <f t="shared" si="36"/>
        <v>0.75559368662284232</v>
      </c>
    </row>
    <row r="1206" spans="1:4" x14ac:dyDescent="0.2">
      <c r="A1206">
        <f t="shared" si="35"/>
        <v>3.5400000000000231</v>
      </c>
      <c r="D1206">
        <f t="shared" si="36"/>
        <v>0.75102509782756965</v>
      </c>
    </row>
    <row r="1207" spans="1:4" x14ac:dyDescent="0.2">
      <c r="A1207">
        <f t="shared" si="35"/>
        <v>3.5430000000000232</v>
      </c>
      <c r="D1207">
        <f t="shared" si="36"/>
        <v>0.74650753618968391</v>
      </c>
    </row>
    <row r="1208" spans="1:4" x14ac:dyDescent="0.2">
      <c r="A1208">
        <f t="shared" si="35"/>
        <v>3.5460000000000234</v>
      </c>
      <c r="D1208">
        <f t="shared" si="36"/>
        <v>0.74204015926606159</v>
      </c>
    </row>
    <row r="1209" spans="1:4" x14ac:dyDescent="0.2">
      <c r="A1209">
        <f t="shared" si="35"/>
        <v>3.5490000000000235</v>
      </c>
      <c r="D1209">
        <f t="shared" si="36"/>
        <v>0.73762214303219986</v>
      </c>
    </row>
    <row r="1210" spans="1:4" x14ac:dyDescent="0.2">
      <c r="A1210">
        <f t="shared" si="35"/>
        <v>3.5520000000000236</v>
      </c>
      <c r="D1210">
        <f t="shared" si="36"/>
        <v>0.73325268138172972</v>
      </c>
    </row>
    <row r="1211" spans="1:4" x14ac:dyDescent="0.2">
      <c r="A1211">
        <f t="shared" si="35"/>
        <v>3.5550000000000237</v>
      </c>
      <c r="D1211">
        <f t="shared" si="36"/>
        <v>0.72893098564206904</v>
      </c>
    </row>
    <row r="1212" spans="1:4" x14ac:dyDescent="0.2">
      <c r="A1212">
        <f t="shared" si="35"/>
        <v>3.5580000000000238</v>
      </c>
      <c r="D1212">
        <f t="shared" si="36"/>
        <v>0.72465628410580218</v>
      </c>
    </row>
    <row r="1213" spans="1:4" x14ac:dyDescent="0.2">
      <c r="A1213">
        <f t="shared" si="35"/>
        <v>3.5610000000000239</v>
      </c>
      <c r="D1213">
        <f t="shared" si="36"/>
        <v>0.72042782157701712</v>
      </c>
    </row>
    <row r="1214" spans="1:4" x14ac:dyDescent="0.2">
      <c r="A1214">
        <f t="shared" si="35"/>
        <v>3.564000000000024</v>
      </c>
      <c r="D1214">
        <f t="shared" si="36"/>
        <v>0.71624485893214673</v>
      </c>
    </row>
    <row r="1215" spans="1:4" x14ac:dyDescent="0.2">
      <c r="A1215">
        <f t="shared" si="35"/>
        <v>3.5670000000000242</v>
      </c>
      <c r="D1215">
        <f t="shared" si="36"/>
        <v>0.71210667269479078</v>
      </c>
    </row>
    <row r="1216" spans="1:4" x14ac:dyDescent="0.2">
      <c r="A1216">
        <f t="shared" si="35"/>
        <v>3.5700000000000243</v>
      </c>
      <c r="D1216">
        <f t="shared" si="36"/>
        <v>0.70801255462388457</v>
      </c>
    </row>
    <row r="1217" spans="1:4" x14ac:dyDescent="0.2">
      <c r="A1217">
        <f t="shared" si="35"/>
        <v>3.5730000000000244</v>
      </c>
      <c r="D1217">
        <f t="shared" si="36"/>
        <v>0.70396181131487545</v>
      </c>
    </row>
    <row r="1218" spans="1:4" x14ac:dyDescent="0.2">
      <c r="A1218">
        <f t="shared" si="35"/>
        <v>3.5760000000000245</v>
      </c>
      <c r="D1218">
        <f t="shared" si="36"/>
        <v>0.69995376381333907</v>
      </c>
    </row>
    <row r="1219" spans="1:4" x14ac:dyDescent="0.2">
      <c r="A1219">
        <f t="shared" si="35"/>
        <v>3.5790000000000246</v>
      </c>
      <c r="D1219">
        <f t="shared" si="36"/>
        <v>0.69598774724059309</v>
      </c>
    </row>
    <row r="1220" spans="1:4" x14ac:dyDescent="0.2">
      <c r="A1220">
        <f t="shared" si="35"/>
        <v>3.5820000000000247</v>
      </c>
      <c r="D1220">
        <f t="shared" si="36"/>
        <v>0.69206311043090718</v>
      </c>
    </row>
    <row r="1221" spans="1:4" x14ac:dyDescent="0.2">
      <c r="A1221">
        <f t="shared" si="35"/>
        <v>3.5850000000000248</v>
      </c>
      <c r="D1221">
        <f t="shared" si="36"/>
        <v>0.68817921557986395</v>
      </c>
    </row>
    <row r="1222" spans="1:4" x14ac:dyDescent="0.2">
      <c r="A1222">
        <f t="shared" si="35"/>
        <v>3.5880000000000249</v>
      </c>
      <c r="D1222">
        <f t="shared" si="36"/>
        <v>0.68433543790351026</v>
      </c>
    </row>
    <row r="1223" spans="1:4" x14ac:dyDescent="0.2">
      <c r="A1223">
        <f t="shared" si="35"/>
        <v>3.5910000000000251</v>
      </c>
      <c r="D1223">
        <f t="shared" si="36"/>
        <v>0.68053116530785196</v>
      </c>
    </row>
    <row r="1224" spans="1:4" x14ac:dyDescent="0.2">
      <c r="A1224">
        <f t="shared" si="35"/>
        <v>3.5940000000000252</v>
      </c>
      <c r="D1224">
        <f t="shared" si="36"/>
        <v>0.67676579806839932</v>
      </c>
    </row>
    <row r="1225" spans="1:4" x14ac:dyDescent="0.2">
      <c r="A1225">
        <f t="shared" si="35"/>
        <v>3.5970000000000253</v>
      </c>
      <c r="D1225">
        <f t="shared" si="36"/>
        <v>0.67303874851933598</v>
      </c>
    </row>
    <row r="1226" spans="1:4" x14ac:dyDescent="0.2">
      <c r="A1226">
        <f t="shared" si="35"/>
        <v>3.6000000000000254</v>
      </c>
      <c r="D1226">
        <f t="shared" si="36"/>
        <v>0.6693494407520526</v>
      </c>
    </row>
    <row r="1227" spans="1:4" x14ac:dyDescent="0.2">
      <c r="A1227">
        <f t="shared" si="35"/>
        <v>3.6030000000000255</v>
      </c>
      <c r="D1227">
        <f t="shared" si="36"/>
        <v>0.66569731032266477</v>
      </c>
    </row>
    <row r="1228" spans="1:4" x14ac:dyDescent="0.2">
      <c r="A1228">
        <f t="shared" si="35"/>
        <v>3.6060000000000256</v>
      </c>
      <c r="D1228">
        <f t="shared" si="36"/>
        <v>0.66208180396820249</v>
      </c>
    </row>
    <row r="1229" spans="1:4" x14ac:dyDescent="0.2">
      <c r="A1229">
        <f t="shared" si="35"/>
        <v>3.6090000000000257</v>
      </c>
      <c r="D1229">
        <f t="shared" si="36"/>
        <v>0.65850237933121258</v>
      </c>
    </row>
    <row r="1230" spans="1:4" x14ac:dyDescent="0.2">
      <c r="A1230">
        <f t="shared" si="35"/>
        <v>3.6120000000000259</v>
      </c>
      <c r="D1230">
        <f t="shared" si="36"/>
        <v>0.6549585046924381</v>
      </c>
    </row>
    <row r="1231" spans="1:4" x14ac:dyDescent="0.2">
      <c r="A1231">
        <f t="shared" si="35"/>
        <v>3.615000000000026</v>
      </c>
      <c r="D1231">
        <f t="shared" si="36"/>
        <v>0.65144965871135396</v>
      </c>
    </row>
    <row r="1232" spans="1:4" x14ac:dyDescent="0.2">
      <c r="A1232">
        <f t="shared" si="35"/>
        <v>3.6180000000000261</v>
      </c>
      <c r="D1232">
        <f t="shared" si="36"/>
        <v>0.64797533017422237</v>
      </c>
    </row>
    <row r="1233" spans="1:4" x14ac:dyDescent="0.2">
      <c r="A1233">
        <f t="shared" si="35"/>
        <v>3.6210000000000262</v>
      </c>
      <c r="D1233">
        <f t="shared" si="36"/>
        <v>0.64453501774946786</v>
      </c>
    </row>
    <row r="1234" spans="1:4" x14ac:dyDescent="0.2">
      <c r="A1234">
        <f t="shared" si="35"/>
        <v>3.6240000000000263</v>
      </c>
      <c r="D1234">
        <f t="shared" si="36"/>
        <v>0.64112822975012806</v>
      </c>
    </row>
    <row r="1235" spans="1:4" x14ac:dyDescent="0.2">
      <c r="A1235">
        <f t="shared" si="35"/>
        <v>3.6270000000000264</v>
      </c>
      <c r="D1235">
        <f t="shared" si="36"/>
        <v>0.63775448390308054</v>
      </c>
    </row>
    <row r="1236" spans="1:4" x14ac:dyDescent="0.2">
      <c r="A1236">
        <f t="shared" si="35"/>
        <v>3.6300000000000265</v>
      </c>
      <c r="D1236">
        <f t="shared" si="36"/>
        <v>0.6344133071249165</v>
      </c>
    </row>
    <row r="1237" spans="1:4" x14ac:dyDescent="0.2">
      <c r="A1237">
        <f t="shared" si="35"/>
        <v>3.6330000000000267</v>
      </c>
      <c r="D1237">
        <f t="shared" si="36"/>
        <v>0.63110423530413551</v>
      </c>
    </row>
    <row r="1238" spans="1:4" x14ac:dyDescent="0.2">
      <c r="A1238">
        <f t="shared" si="35"/>
        <v>3.6360000000000268</v>
      </c>
      <c r="D1238">
        <f t="shared" si="36"/>
        <v>0.62782681308953525</v>
      </c>
    </row>
    <row r="1239" spans="1:4" x14ac:dyDescent="0.2">
      <c r="A1239">
        <f t="shared" si="35"/>
        <v>3.6390000000000269</v>
      </c>
      <c r="D1239">
        <f t="shared" si="36"/>
        <v>0.62458059368456942</v>
      </c>
    </row>
    <row r="1240" spans="1:4" x14ac:dyDescent="0.2">
      <c r="A1240">
        <f t="shared" si="35"/>
        <v>3.642000000000027</v>
      </c>
      <c r="D1240">
        <f t="shared" si="36"/>
        <v>0.62136513864744014</v>
      </c>
    </row>
    <row r="1241" spans="1:4" x14ac:dyDescent="0.2">
      <c r="A1241">
        <f t="shared" si="35"/>
        <v>3.6450000000000271</v>
      </c>
      <c r="D1241">
        <f t="shared" si="36"/>
        <v>0.61818001769679598</v>
      </c>
    </row>
    <row r="1242" spans="1:4" x14ac:dyDescent="0.2">
      <c r="A1242">
        <f t="shared" si="35"/>
        <v>3.6480000000000272</v>
      </c>
      <c r="D1242">
        <f t="shared" si="36"/>
        <v>0.61502480852281127</v>
      </c>
    </row>
    <row r="1243" spans="1:4" x14ac:dyDescent="0.2">
      <c r="A1243">
        <f t="shared" si="35"/>
        <v>3.6510000000000273</v>
      </c>
      <c r="D1243">
        <f t="shared" si="36"/>
        <v>0.61189909660351283</v>
      </c>
    </row>
    <row r="1244" spans="1:4" x14ac:dyDescent="0.2">
      <c r="A1244">
        <f t="shared" ref="A1244:A1307" si="37">A1243+B$3</f>
        <v>3.6540000000000274</v>
      </c>
      <c r="D1244">
        <f t="shared" si="36"/>
        <v>0.60880247502612683</v>
      </c>
    </row>
    <row r="1245" spans="1:4" x14ac:dyDescent="0.2">
      <c r="A1245">
        <f t="shared" si="37"/>
        <v>3.6570000000000276</v>
      </c>
      <c r="D1245">
        <f t="shared" si="36"/>
        <v>0.60573454431334106</v>
      </c>
    </row>
    <row r="1246" spans="1:4" x14ac:dyDescent="0.2">
      <c r="A1246">
        <f t="shared" si="37"/>
        <v>3.6600000000000277</v>
      </c>
      <c r="D1246">
        <f t="shared" si="36"/>
        <v>0.60269491225431382</v>
      </c>
    </row>
    <row r="1247" spans="1:4" x14ac:dyDescent="0.2">
      <c r="A1247">
        <f t="shared" si="37"/>
        <v>3.6630000000000278</v>
      </c>
      <c r="D1247">
        <f t="shared" si="36"/>
        <v>0.59968319374025292</v>
      </c>
    </row>
    <row r="1248" spans="1:4" x14ac:dyDescent="0.2">
      <c r="A1248">
        <f t="shared" si="37"/>
        <v>3.6660000000000279</v>
      </c>
      <c r="D1248">
        <f t="shared" si="36"/>
        <v>0.59669901060444874</v>
      </c>
    </row>
    <row r="1249" spans="1:4" x14ac:dyDescent="0.2">
      <c r="A1249">
        <f t="shared" si="37"/>
        <v>3.669000000000028</v>
      </c>
      <c r="D1249">
        <f t="shared" si="36"/>
        <v>0.59374199146660123</v>
      </c>
    </row>
    <row r="1250" spans="1:4" x14ac:dyDescent="0.2">
      <c r="A1250">
        <f t="shared" si="37"/>
        <v>3.6720000000000281</v>
      </c>
      <c r="D1250">
        <f t="shared" si="36"/>
        <v>0.59081177158133924</v>
      </c>
    </row>
    <row r="1251" spans="1:4" x14ac:dyDescent="0.2">
      <c r="A1251">
        <f t="shared" si="37"/>
        <v>3.6750000000000282</v>
      </c>
      <c r="D1251">
        <f t="shared" si="36"/>
        <v>0.58790799269074789</v>
      </c>
    </row>
    <row r="1252" spans="1:4" x14ac:dyDescent="0.2">
      <c r="A1252">
        <f t="shared" si="37"/>
        <v>3.6780000000000284</v>
      </c>
      <c r="D1252">
        <f t="shared" si="36"/>
        <v>0.58503030288083802</v>
      </c>
    </row>
    <row r="1253" spans="1:4" x14ac:dyDescent="0.2">
      <c r="A1253">
        <f t="shared" si="37"/>
        <v>3.6810000000000285</v>
      </c>
      <c r="D1253">
        <f t="shared" si="36"/>
        <v>0.58217835644179916</v>
      </c>
    </row>
    <row r="1254" spans="1:4" x14ac:dyDescent="0.2">
      <c r="A1254">
        <f t="shared" si="37"/>
        <v>3.6840000000000286</v>
      </c>
      <c r="D1254">
        <f t="shared" si="36"/>
        <v>0.57935181373191746</v>
      </c>
    </row>
    <row r="1255" spans="1:4" x14ac:dyDescent="0.2">
      <c r="A1255">
        <f t="shared" si="37"/>
        <v>3.6870000000000287</v>
      </c>
      <c r="D1255">
        <f t="shared" si="36"/>
        <v>0.57655034104509661</v>
      </c>
    </row>
    <row r="1256" spans="1:4" x14ac:dyDescent="0.2">
      <c r="A1256">
        <f t="shared" si="37"/>
        <v>3.6900000000000288</v>
      </c>
      <c r="D1256">
        <f t="shared" si="36"/>
        <v>0.57377361048178122</v>
      </c>
    </row>
    <row r="1257" spans="1:4" x14ac:dyDescent="0.2">
      <c r="A1257">
        <f t="shared" si="37"/>
        <v>3.6930000000000289</v>
      </c>
      <c r="D1257">
        <f t="shared" si="36"/>
        <v>0.57102129982328487</v>
      </c>
    </row>
    <row r="1258" spans="1:4" x14ac:dyDescent="0.2">
      <c r="A1258">
        <f t="shared" si="37"/>
        <v>3.696000000000029</v>
      </c>
      <c r="D1258">
        <f t="shared" ref="B1258:D1321" si="38">1/SQRT(D$5*POWER($A1258,3)+D$6*POWER($A1258,2)+D$7*$A1258+D$8)</f>
        <v>0.56829309240932491</v>
      </c>
    </row>
    <row r="1259" spans="1:4" x14ac:dyDescent="0.2">
      <c r="A1259">
        <f t="shared" si="37"/>
        <v>3.6990000000000292</v>
      </c>
      <c r="D1259">
        <f t="shared" si="38"/>
        <v>0.56558867701875393</v>
      </c>
    </row>
    <row r="1260" spans="1:4" x14ac:dyDescent="0.2">
      <c r="A1260">
        <f t="shared" si="37"/>
        <v>3.7020000000000293</v>
      </c>
      <c r="D1260">
        <f t="shared" si="38"/>
        <v>0.56290774775330654</v>
      </c>
    </row>
    <row r="1261" spans="1:4" x14ac:dyDescent="0.2">
      <c r="A1261">
        <f t="shared" si="37"/>
        <v>3.7050000000000294</v>
      </c>
      <c r="D1261">
        <f t="shared" si="38"/>
        <v>0.56025000392434698</v>
      </c>
    </row>
    <row r="1262" spans="1:4" x14ac:dyDescent="0.2">
      <c r="A1262">
        <f t="shared" si="37"/>
        <v>3.7080000000000295</v>
      </c>
      <c r="D1262">
        <f t="shared" si="38"/>
        <v>0.55761514994247541</v>
      </c>
    </row>
    <row r="1263" spans="1:4" x14ac:dyDescent="0.2">
      <c r="A1263">
        <f t="shared" si="37"/>
        <v>3.7110000000000296</v>
      </c>
      <c r="D1263">
        <f t="shared" si="38"/>
        <v>0.55500289520994839</v>
      </c>
    </row>
    <row r="1264" spans="1:4" x14ac:dyDescent="0.2">
      <c r="A1264">
        <f t="shared" si="37"/>
        <v>3.7140000000000297</v>
      </c>
      <c r="D1264">
        <f t="shared" si="38"/>
        <v>0.5524129540157805</v>
      </c>
    </row>
    <row r="1265" spans="1:4" x14ac:dyDescent="0.2">
      <c r="A1265">
        <f t="shared" si="37"/>
        <v>3.7170000000000298</v>
      </c>
      <c r="D1265">
        <f t="shared" si="38"/>
        <v>0.54984504543352852</v>
      </c>
    </row>
    <row r="1266" spans="1:4" x14ac:dyDescent="0.2">
      <c r="A1266">
        <f t="shared" si="37"/>
        <v>3.7200000000000299</v>
      </c>
      <c r="D1266">
        <f t="shared" si="38"/>
        <v>0.54729889322157155</v>
      </c>
    </row>
    <row r="1267" spans="1:4" x14ac:dyDescent="0.2">
      <c r="A1267">
        <f t="shared" si="37"/>
        <v>3.7230000000000301</v>
      </c>
      <c r="D1267">
        <f t="shared" si="38"/>
        <v>0.54477422572592837</v>
      </c>
    </row>
    <row r="1268" spans="1:4" x14ac:dyDescent="0.2">
      <c r="A1268">
        <f t="shared" si="37"/>
        <v>3.7260000000000302</v>
      </c>
      <c r="D1268">
        <f t="shared" si="38"/>
        <v>0.54227077578544114</v>
      </c>
    </row>
    <row r="1269" spans="1:4" x14ac:dyDescent="0.2">
      <c r="A1269">
        <f t="shared" si="37"/>
        <v>3.7290000000000303</v>
      </c>
      <c r="D1269">
        <f t="shared" si="38"/>
        <v>0.53978828063933593</v>
      </c>
    </row>
    <row r="1270" spans="1:4" x14ac:dyDescent="0.2">
      <c r="A1270">
        <f t="shared" si="37"/>
        <v>3.7320000000000304</v>
      </c>
      <c r="D1270">
        <f t="shared" si="38"/>
        <v>0.53732648183702547</v>
      </c>
    </row>
    <row r="1271" spans="1:4" x14ac:dyDescent="0.2">
      <c r="A1271">
        <f t="shared" si="37"/>
        <v>3.7350000000000305</v>
      </c>
      <c r="D1271">
        <f t="shared" si="38"/>
        <v>0.5348851251501483</v>
      </c>
    </row>
    <row r="1272" spans="1:4" x14ac:dyDescent="0.2">
      <c r="A1272">
        <f t="shared" si="37"/>
        <v>3.7380000000000306</v>
      </c>
      <c r="D1272">
        <f t="shared" si="38"/>
        <v>0.5324639604867264</v>
      </c>
    </row>
    <row r="1273" spans="1:4" x14ac:dyDescent="0.2">
      <c r="A1273">
        <f t="shared" si="37"/>
        <v>3.7410000000000307</v>
      </c>
      <c r="D1273">
        <f t="shared" si="38"/>
        <v>0.5300627418074364</v>
      </c>
    </row>
    <row r="1274" spans="1:4" x14ac:dyDescent="0.2">
      <c r="A1274">
        <f t="shared" si="37"/>
        <v>3.7440000000000309</v>
      </c>
      <c r="D1274">
        <f t="shared" si="38"/>
        <v>0.52768122704388032</v>
      </c>
    </row>
    <row r="1275" spans="1:4" x14ac:dyDescent="0.2">
      <c r="A1275">
        <f t="shared" si="37"/>
        <v>3.747000000000031</v>
      </c>
      <c r="D1275">
        <f t="shared" si="38"/>
        <v>0.52531917801884631</v>
      </c>
    </row>
    <row r="1276" spans="1:4" x14ac:dyDescent="0.2">
      <c r="A1276">
        <f t="shared" si="37"/>
        <v>3.7500000000000311</v>
      </c>
      <c r="D1276">
        <f t="shared" si="38"/>
        <v>0.5229763603684664</v>
      </c>
    </row>
    <row r="1277" spans="1:4" x14ac:dyDescent="0.2">
      <c r="A1277">
        <f t="shared" si="37"/>
        <v>3.7530000000000312</v>
      </c>
      <c r="D1277">
        <f t="shared" si="38"/>
        <v>0.52065254346625089</v>
      </c>
    </row>
    <row r="1278" spans="1:4" x14ac:dyDescent="0.2">
      <c r="A1278">
        <f t="shared" si="37"/>
        <v>3.7560000000000313</v>
      </c>
      <c r="D1278">
        <f t="shared" si="38"/>
        <v>0.5183475003489153</v>
      </c>
    </row>
    <row r="1279" spans="1:4" x14ac:dyDescent="0.2">
      <c r="A1279">
        <f t="shared" si="37"/>
        <v>3.7590000000000314</v>
      </c>
      <c r="D1279">
        <f t="shared" si="38"/>
        <v>0.51606100764398544</v>
      </c>
    </row>
    <row r="1280" spans="1:4" x14ac:dyDescent="0.2">
      <c r="A1280">
        <f t="shared" si="37"/>
        <v>3.7620000000000315</v>
      </c>
      <c r="D1280">
        <f t="shared" si="38"/>
        <v>0.51379284549908988</v>
      </c>
    </row>
    <row r="1281" spans="1:4" x14ac:dyDescent="0.2">
      <c r="A1281">
        <f t="shared" si="37"/>
        <v>3.7650000000000317</v>
      </c>
      <c r="D1281">
        <f t="shared" si="38"/>
        <v>0.51154279751293985</v>
      </c>
    </row>
    <row r="1282" spans="1:4" x14ac:dyDescent="0.2">
      <c r="A1282">
        <f t="shared" si="37"/>
        <v>3.7680000000000318</v>
      </c>
      <c r="D1282">
        <f t="shared" si="38"/>
        <v>0.50931065066790593</v>
      </c>
    </row>
    <row r="1283" spans="1:4" x14ac:dyDescent="0.2">
      <c r="A1283">
        <f t="shared" si="37"/>
        <v>3.7710000000000319</v>
      </c>
      <c r="D1283">
        <f t="shared" si="38"/>
        <v>0.50709619526418515</v>
      </c>
    </row>
    <row r="1284" spans="1:4" x14ac:dyDescent="0.2">
      <c r="A1284">
        <f t="shared" si="37"/>
        <v>3.774000000000032</v>
      </c>
      <c r="D1284">
        <f t="shared" si="38"/>
        <v>0.50489922485548966</v>
      </c>
    </row>
    <row r="1285" spans="1:4" x14ac:dyDescent="0.2">
      <c r="A1285">
        <f t="shared" si="37"/>
        <v>3.7770000000000321</v>
      </c>
      <c r="D1285">
        <f t="shared" si="38"/>
        <v>0.50271953618622478</v>
      </c>
    </row>
    <row r="1286" spans="1:4" x14ac:dyDescent="0.2">
      <c r="A1286">
        <f t="shared" si="37"/>
        <v>3.7800000000000322</v>
      </c>
      <c r="D1286">
        <f t="shared" si="38"/>
        <v>0.50055692913012584</v>
      </c>
    </row>
    <row r="1287" spans="1:4" x14ac:dyDescent="0.2">
      <c r="A1287">
        <f t="shared" si="37"/>
        <v>3.7830000000000323</v>
      </c>
      <c r="D1287">
        <f t="shared" si="38"/>
        <v>0.49841120663029304</v>
      </c>
    </row>
    <row r="1288" spans="1:4" x14ac:dyDescent="0.2">
      <c r="A1288">
        <f t="shared" si="37"/>
        <v>3.7860000000000325</v>
      </c>
      <c r="D1288">
        <f t="shared" si="38"/>
        <v>0.49628217464061825</v>
      </c>
    </row>
    <row r="1289" spans="1:4" x14ac:dyDescent="0.2">
      <c r="A1289">
        <f t="shared" si="37"/>
        <v>3.7890000000000326</v>
      </c>
      <c r="D1289">
        <f t="shared" si="38"/>
        <v>0.4941696420685186</v>
      </c>
    </row>
    <row r="1290" spans="1:4" x14ac:dyDescent="0.2">
      <c r="A1290">
        <f t="shared" si="37"/>
        <v>3.7920000000000327</v>
      </c>
      <c r="D1290">
        <f t="shared" si="38"/>
        <v>0.49207342071900428</v>
      </c>
    </row>
    <row r="1291" spans="1:4" x14ac:dyDescent="0.2">
      <c r="A1291">
        <f t="shared" si="37"/>
        <v>3.7950000000000328</v>
      </c>
      <c r="D1291">
        <f t="shared" si="38"/>
        <v>0.48999332523999028</v>
      </c>
    </row>
    <row r="1292" spans="1:4" x14ac:dyDescent="0.2">
      <c r="A1292">
        <f t="shared" si="37"/>
        <v>3.7980000000000329</v>
      </c>
      <c r="D1292">
        <f t="shared" si="38"/>
        <v>0.48792917306885436</v>
      </c>
    </row>
    <row r="1293" spans="1:4" x14ac:dyDescent="0.2">
      <c r="A1293">
        <f t="shared" si="37"/>
        <v>3.801000000000033</v>
      </c>
      <c r="D1293">
        <f t="shared" si="38"/>
        <v>0.48588078438018517</v>
      </c>
    </row>
    <row r="1294" spans="1:4" x14ac:dyDescent="0.2">
      <c r="A1294">
        <f t="shared" si="37"/>
        <v>3.8040000000000331</v>
      </c>
      <c r="D1294">
        <f t="shared" si="38"/>
        <v>0.48384798203470802</v>
      </c>
    </row>
    <row r="1295" spans="1:4" x14ac:dyDescent="0.2">
      <c r="A1295">
        <f t="shared" si="37"/>
        <v>3.8070000000000332</v>
      </c>
      <c r="D1295">
        <f t="shared" si="38"/>
        <v>0.48183059152935165</v>
      </c>
    </row>
    <row r="1296" spans="1:4" x14ac:dyDescent="0.2">
      <c r="A1296">
        <f t="shared" si="37"/>
        <v>3.8100000000000334</v>
      </c>
      <c r="D1296">
        <f t="shared" si="38"/>
        <v>0.47982844094841787</v>
      </c>
    </row>
    <row r="1297" spans="1:4" x14ac:dyDescent="0.2">
      <c r="A1297">
        <f t="shared" si="37"/>
        <v>3.8130000000000335</v>
      </c>
      <c r="D1297">
        <f t="shared" si="38"/>
        <v>0.4778413609158304</v>
      </c>
    </row>
    <row r="1298" spans="1:4" x14ac:dyDescent="0.2">
      <c r="A1298">
        <f t="shared" si="37"/>
        <v>3.8160000000000336</v>
      </c>
      <c r="D1298">
        <f t="shared" si="38"/>
        <v>0.4758691845484509</v>
      </c>
    </row>
    <row r="1299" spans="1:4" x14ac:dyDescent="0.2">
      <c r="A1299">
        <f t="shared" si="37"/>
        <v>3.8190000000000337</v>
      </c>
      <c r="D1299">
        <f t="shared" si="38"/>
        <v>0.47391174741040648</v>
      </c>
    </row>
    <row r="1300" spans="1:4" x14ac:dyDescent="0.2">
      <c r="A1300">
        <f t="shared" si="37"/>
        <v>3.8220000000000338</v>
      </c>
      <c r="D1300">
        <f t="shared" si="38"/>
        <v>0.47196888746842641</v>
      </c>
    </row>
    <row r="1301" spans="1:4" x14ac:dyDescent="0.2">
      <c r="A1301">
        <f t="shared" si="37"/>
        <v>3.8250000000000339</v>
      </c>
      <c r="D1301">
        <f t="shared" si="38"/>
        <v>0.4700404450481499</v>
      </c>
    </row>
    <row r="1302" spans="1:4" x14ac:dyDescent="0.2">
      <c r="A1302">
        <f t="shared" si="37"/>
        <v>3.828000000000034</v>
      </c>
      <c r="D1302">
        <f t="shared" si="38"/>
        <v>0.46812626279137565</v>
      </c>
    </row>
    <row r="1303" spans="1:4" x14ac:dyDescent="0.2">
      <c r="A1303">
        <f t="shared" si="37"/>
        <v>3.8310000000000342</v>
      </c>
      <c r="D1303">
        <f t="shared" si="38"/>
        <v>0.46622618561425977</v>
      </c>
    </row>
    <row r="1304" spans="1:4" x14ac:dyDescent="0.2">
      <c r="A1304">
        <f t="shared" si="37"/>
        <v>3.8340000000000343</v>
      </c>
      <c r="D1304">
        <f t="shared" si="38"/>
        <v>0.464340060666389</v>
      </c>
    </row>
    <row r="1305" spans="1:4" x14ac:dyDescent="0.2">
      <c r="A1305">
        <f t="shared" si="37"/>
        <v>3.8370000000000344</v>
      </c>
      <c r="D1305">
        <f t="shared" si="38"/>
        <v>0.46246773729075846</v>
      </c>
    </row>
    <row r="1306" spans="1:4" x14ac:dyDescent="0.2">
      <c r="A1306">
        <f t="shared" si="37"/>
        <v>3.8400000000000345</v>
      </c>
      <c r="D1306">
        <f t="shared" si="38"/>
        <v>0.46060906698458431</v>
      </c>
    </row>
    <row r="1307" spans="1:4" x14ac:dyDescent="0.2">
      <c r="A1307">
        <f t="shared" si="37"/>
        <v>3.8430000000000346</v>
      </c>
      <c r="D1307">
        <f t="shared" si="38"/>
        <v>0.45876390336097184</v>
      </c>
    </row>
    <row r="1308" spans="1:4" x14ac:dyDescent="0.2">
      <c r="A1308">
        <f t="shared" ref="A1308:A1371" si="39">A1307+B$3</f>
        <v>3.8460000000000347</v>
      </c>
      <c r="D1308">
        <f t="shared" si="38"/>
        <v>0.45693210211139001</v>
      </c>
    </row>
    <row r="1309" spans="1:4" x14ac:dyDescent="0.2">
      <c r="A1309">
        <f t="shared" si="39"/>
        <v>3.8490000000000348</v>
      </c>
      <c r="D1309">
        <f t="shared" si="38"/>
        <v>0.45511352096894064</v>
      </c>
    </row>
    <row r="1310" spans="1:4" x14ac:dyDescent="0.2">
      <c r="A1310">
        <f t="shared" si="39"/>
        <v>3.852000000000035</v>
      </c>
      <c r="D1310">
        <f t="shared" si="38"/>
        <v>0.45330801967241224</v>
      </c>
    </row>
    <row r="1311" spans="1:4" x14ac:dyDescent="0.2">
      <c r="A1311">
        <f t="shared" si="39"/>
        <v>3.8550000000000351</v>
      </c>
      <c r="D1311">
        <f t="shared" si="38"/>
        <v>0.45151545993108055</v>
      </c>
    </row>
    <row r="1312" spans="1:4" x14ac:dyDescent="0.2">
      <c r="A1312">
        <f t="shared" si="39"/>
        <v>3.8580000000000352</v>
      </c>
      <c r="D1312">
        <f t="shared" si="38"/>
        <v>0.44973570539025065</v>
      </c>
    </row>
    <row r="1313" spans="1:4" x14ac:dyDescent="0.2">
      <c r="A1313">
        <f t="shared" si="39"/>
        <v>3.8610000000000353</v>
      </c>
      <c r="D1313">
        <f t="shared" si="38"/>
        <v>0.44796862159752543</v>
      </c>
    </row>
    <row r="1314" spans="1:4" x14ac:dyDescent="0.2">
      <c r="A1314">
        <f t="shared" si="39"/>
        <v>3.8640000000000354</v>
      </c>
      <c r="D1314">
        <f t="shared" si="38"/>
        <v>0.44621407596976581</v>
      </c>
    </row>
    <row r="1315" spans="1:4" x14ac:dyDescent="0.2">
      <c r="A1315">
        <f t="shared" si="39"/>
        <v>3.8670000000000355</v>
      </c>
      <c r="D1315">
        <f t="shared" si="38"/>
        <v>0.44447193776074934</v>
      </c>
    </row>
    <row r="1316" spans="1:4" x14ac:dyDescent="0.2">
      <c r="A1316">
        <f t="shared" si="39"/>
        <v>3.8700000000000356</v>
      </c>
      <c r="D1316">
        <f t="shared" si="38"/>
        <v>0.4427420780294884</v>
      </c>
    </row>
    <row r="1317" spans="1:4" x14ac:dyDescent="0.2">
      <c r="A1317">
        <f t="shared" si="39"/>
        <v>3.8730000000000357</v>
      </c>
      <c r="D1317">
        <f t="shared" si="38"/>
        <v>0.44102436960920594</v>
      </c>
    </row>
    <row r="1318" spans="1:4" x14ac:dyDescent="0.2">
      <c r="A1318">
        <f t="shared" si="39"/>
        <v>3.8760000000000359</v>
      </c>
      <c r="D1318">
        <f t="shared" si="38"/>
        <v>0.43931868707694871</v>
      </c>
    </row>
    <row r="1319" spans="1:4" x14ac:dyDescent="0.2">
      <c r="A1319">
        <f t="shared" si="39"/>
        <v>3.879000000000036</v>
      </c>
      <c r="D1319">
        <f t="shared" si="38"/>
        <v>0.43762490672381821</v>
      </c>
    </row>
    <row r="1320" spans="1:4" x14ac:dyDescent="0.2">
      <c r="A1320">
        <f t="shared" si="39"/>
        <v>3.8820000000000361</v>
      </c>
      <c r="D1320">
        <f t="shared" si="38"/>
        <v>0.43594290652581719</v>
      </c>
    </row>
    <row r="1321" spans="1:4" x14ac:dyDescent="0.2">
      <c r="A1321">
        <f t="shared" si="39"/>
        <v>3.8850000000000362</v>
      </c>
      <c r="D1321">
        <f t="shared" si="38"/>
        <v>0.43427256611528381</v>
      </c>
    </row>
    <row r="1322" spans="1:4" x14ac:dyDescent="0.2">
      <c r="A1322">
        <f t="shared" si="39"/>
        <v>3.8880000000000363</v>
      </c>
      <c r="D1322">
        <f t="shared" ref="B1322:D1385" si="40">1/SQRT(D$5*POWER($A1322,3)+D$6*POWER($A1322,2)+D$7*$A1322+D$8)</f>
        <v>0.43261376675290653</v>
      </c>
    </row>
    <row r="1323" spans="1:4" x14ac:dyDescent="0.2">
      <c r="A1323">
        <f t="shared" si="39"/>
        <v>3.8910000000000364</v>
      </c>
      <c r="D1323">
        <f t="shared" si="40"/>
        <v>0.43096639130029996</v>
      </c>
    </row>
    <row r="1324" spans="1:4" x14ac:dyDescent="0.2">
      <c r="A1324">
        <f t="shared" si="39"/>
        <v>3.8940000000000365</v>
      </c>
      <c r="D1324">
        <f t="shared" si="40"/>
        <v>0.42933032419314332</v>
      </c>
    </row>
    <row r="1325" spans="1:4" x14ac:dyDescent="0.2">
      <c r="A1325">
        <f t="shared" si="39"/>
        <v>3.8970000000000367</v>
      </c>
      <c r="D1325">
        <f t="shared" si="40"/>
        <v>0.42770545141484351</v>
      </c>
    </row>
    <row r="1326" spans="1:4" x14ac:dyDescent="0.2">
      <c r="A1326">
        <f t="shared" si="39"/>
        <v>3.9000000000000368</v>
      </c>
      <c r="D1326">
        <f t="shared" si="40"/>
        <v>0.42609166047074226</v>
      </c>
    </row>
    <row r="1327" spans="1:4" x14ac:dyDescent="0.2">
      <c r="A1327">
        <f t="shared" si="39"/>
        <v>3.9030000000000369</v>
      </c>
      <c r="D1327">
        <f t="shared" si="40"/>
        <v>0.42448884036281703</v>
      </c>
    </row>
    <row r="1328" spans="1:4" x14ac:dyDescent="0.2">
      <c r="A1328">
        <f t="shared" si="39"/>
        <v>3.906000000000037</v>
      </c>
      <c r="D1328">
        <f t="shared" si="40"/>
        <v>0.42289688156490718</v>
      </c>
    </row>
    <row r="1329" spans="1:4" x14ac:dyDescent="0.2">
      <c r="A1329">
        <f t="shared" si="39"/>
        <v>3.9090000000000371</v>
      </c>
      <c r="D1329">
        <f t="shared" si="40"/>
        <v>0.42131567599840913</v>
      </c>
    </row>
    <row r="1330" spans="1:4" x14ac:dyDescent="0.2">
      <c r="A1330">
        <f t="shared" si="39"/>
        <v>3.9120000000000372</v>
      </c>
      <c r="D1330">
        <f t="shared" si="40"/>
        <v>0.41974511700846734</v>
      </c>
    </row>
    <row r="1331" spans="1:4" x14ac:dyDescent="0.2">
      <c r="A1331">
        <f t="shared" si="39"/>
        <v>3.9150000000000373</v>
      </c>
      <c r="D1331">
        <f t="shared" si="40"/>
        <v>0.41818509934062587</v>
      </c>
    </row>
    <row r="1332" spans="1:4" x14ac:dyDescent="0.2">
      <c r="A1332">
        <f t="shared" si="39"/>
        <v>3.9180000000000375</v>
      </c>
      <c r="D1332">
        <f t="shared" si="40"/>
        <v>0.41663551911794044</v>
      </c>
    </row>
    <row r="1333" spans="1:4" x14ac:dyDescent="0.2">
      <c r="A1333">
        <f t="shared" si="39"/>
        <v>3.9210000000000376</v>
      </c>
      <c r="D1333">
        <f t="shared" si="40"/>
        <v>0.41509627381853348</v>
      </c>
    </row>
    <row r="1334" spans="1:4" x14ac:dyDescent="0.2">
      <c r="A1334">
        <f t="shared" si="39"/>
        <v>3.9240000000000377</v>
      </c>
      <c r="D1334">
        <f t="shared" si="40"/>
        <v>0.41356726225359514</v>
      </c>
    </row>
    <row r="1335" spans="1:4" x14ac:dyDescent="0.2">
      <c r="A1335">
        <f t="shared" si="39"/>
        <v>3.9270000000000378</v>
      </c>
      <c r="D1335">
        <f t="shared" si="40"/>
        <v>0.41204838454580162</v>
      </c>
    </row>
    <row r="1336" spans="1:4" x14ac:dyDescent="0.2">
      <c r="A1336">
        <f t="shared" si="39"/>
        <v>3.9300000000000379</v>
      </c>
      <c r="D1336">
        <f t="shared" si="40"/>
        <v>0.41053954210816035</v>
      </c>
    </row>
    <row r="1337" spans="1:4" x14ac:dyDescent="0.2">
      <c r="A1337">
        <f t="shared" si="39"/>
        <v>3.933000000000038</v>
      </c>
      <c r="D1337">
        <f t="shared" si="40"/>
        <v>0.40904063762325249</v>
      </c>
    </row>
    <row r="1338" spans="1:4" x14ac:dyDescent="0.2">
      <c r="A1338">
        <f t="shared" si="39"/>
        <v>3.9360000000000381</v>
      </c>
      <c r="D1338">
        <f t="shared" si="40"/>
        <v>0.40755157502288986</v>
      </c>
    </row>
    <row r="1339" spans="1:4" x14ac:dyDescent="0.2">
      <c r="A1339">
        <f t="shared" si="39"/>
        <v>3.9390000000000382</v>
      </c>
      <c r="D1339">
        <f t="shared" si="40"/>
        <v>0.40607225946814418</v>
      </c>
    </row>
    <row r="1340" spans="1:4" x14ac:dyDescent="0.2">
      <c r="A1340">
        <f t="shared" si="39"/>
        <v>3.9420000000000384</v>
      </c>
      <c r="D1340">
        <f t="shared" si="40"/>
        <v>0.4046025973297725</v>
      </c>
    </row>
    <row r="1341" spans="1:4" x14ac:dyDescent="0.2">
      <c r="A1341">
        <f t="shared" si="39"/>
        <v>3.9450000000000385</v>
      </c>
      <c r="D1341">
        <f t="shared" si="40"/>
        <v>0.4031424961690076</v>
      </c>
    </row>
    <row r="1342" spans="1:4" x14ac:dyDescent="0.2">
      <c r="A1342">
        <f t="shared" si="39"/>
        <v>3.9480000000000386</v>
      </c>
      <c r="D1342">
        <f t="shared" si="40"/>
        <v>0.40169186471871726</v>
      </c>
    </row>
    <row r="1343" spans="1:4" x14ac:dyDescent="0.2">
      <c r="A1343">
        <f t="shared" si="39"/>
        <v>3.9510000000000387</v>
      </c>
      <c r="D1343">
        <f t="shared" si="40"/>
        <v>0.40025061286491326</v>
      </c>
    </row>
    <row r="1344" spans="1:4" x14ac:dyDescent="0.2">
      <c r="A1344">
        <f t="shared" si="39"/>
        <v>3.9540000000000388</v>
      </c>
      <c r="D1344">
        <f t="shared" si="40"/>
        <v>0.39881865162862251</v>
      </c>
    </row>
    <row r="1345" spans="1:4" x14ac:dyDescent="0.2">
      <c r="A1345">
        <f t="shared" si="39"/>
        <v>3.9570000000000389</v>
      </c>
      <c r="D1345">
        <f t="shared" si="40"/>
        <v>0.39739589314808282</v>
      </c>
    </row>
    <row r="1346" spans="1:4" x14ac:dyDescent="0.2">
      <c r="A1346">
        <f t="shared" si="39"/>
        <v>3.960000000000039</v>
      </c>
      <c r="D1346">
        <f t="shared" si="40"/>
        <v>0.39598225066128695</v>
      </c>
    </row>
    <row r="1347" spans="1:4" x14ac:dyDescent="0.2">
      <c r="A1347">
        <f t="shared" si="39"/>
        <v>3.9630000000000392</v>
      </c>
      <c r="D1347">
        <f t="shared" si="40"/>
        <v>0.39457763848884031</v>
      </c>
    </row>
    <row r="1348" spans="1:4" x14ac:dyDescent="0.2">
      <c r="A1348">
        <f t="shared" si="39"/>
        <v>3.9660000000000393</v>
      </c>
      <c r="D1348">
        <f t="shared" si="40"/>
        <v>0.39318197201715271</v>
      </c>
    </row>
    <row r="1349" spans="1:4" x14ac:dyDescent="0.2">
      <c r="A1349">
        <f t="shared" si="39"/>
        <v>3.9690000000000394</v>
      </c>
      <c r="D1349">
        <f t="shared" si="40"/>
        <v>0.39179516768192607</v>
      </c>
    </row>
    <row r="1350" spans="1:4" x14ac:dyDescent="0.2">
      <c r="A1350">
        <f t="shared" si="39"/>
        <v>3.9720000000000395</v>
      </c>
      <c r="D1350">
        <f t="shared" si="40"/>
        <v>0.39041714295196001</v>
      </c>
    </row>
    <row r="1351" spans="1:4" x14ac:dyDescent="0.2">
      <c r="A1351">
        <f t="shared" si="39"/>
        <v>3.9750000000000396</v>
      </c>
      <c r="D1351">
        <f t="shared" si="40"/>
        <v>0.3890478163132543</v>
      </c>
    </row>
    <row r="1352" spans="1:4" x14ac:dyDescent="0.2">
      <c r="A1352">
        <f t="shared" si="39"/>
        <v>3.9780000000000397</v>
      </c>
      <c r="D1352">
        <f t="shared" si="40"/>
        <v>0.38768710725339889</v>
      </c>
    </row>
    <row r="1353" spans="1:4" x14ac:dyDescent="0.2">
      <c r="A1353">
        <f t="shared" si="39"/>
        <v>3.9810000000000398</v>
      </c>
      <c r="D1353">
        <f t="shared" si="40"/>
        <v>0.38633493624625304</v>
      </c>
    </row>
    <row r="1354" spans="1:4" x14ac:dyDescent="0.2">
      <c r="A1354">
        <f t="shared" si="39"/>
        <v>3.98400000000004</v>
      </c>
      <c r="D1354">
        <f t="shared" si="40"/>
        <v>0.38499122473690811</v>
      </c>
    </row>
    <row r="1355" spans="1:4" x14ac:dyDescent="0.2">
      <c r="A1355">
        <f t="shared" si="39"/>
        <v>3.9870000000000401</v>
      </c>
      <c r="D1355">
        <f t="shared" si="40"/>
        <v>0.38365589512692039</v>
      </c>
    </row>
    <row r="1356" spans="1:4" x14ac:dyDescent="0.2">
      <c r="A1356">
        <f t="shared" si="39"/>
        <v>3.9900000000000402</v>
      </c>
      <c r="D1356">
        <f t="shared" si="40"/>
        <v>0.38232887075981303</v>
      </c>
    </row>
    <row r="1357" spans="1:4" x14ac:dyDescent="0.2">
      <c r="A1357">
        <f t="shared" si="39"/>
        <v>3.9930000000000403</v>
      </c>
      <c r="D1357">
        <f t="shared" si="40"/>
        <v>0.38101007590684444</v>
      </c>
    </row>
    <row r="1358" spans="1:4" x14ac:dyDescent="0.2">
      <c r="A1358">
        <f t="shared" si="39"/>
        <v>3.9960000000000404</v>
      </c>
      <c r="D1358">
        <f t="shared" si="40"/>
        <v>0.37969943575302678</v>
      </c>
    </row>
    <row r="1359" spans="1:4" x14ac:dyDescent="0.2">
      <c r="A1359">
        <f t="shared" si="39"/>
        <v>3.9990000000000405</v>
      </c>
      <c r="D1359">
        <f t="shared" si="40"/>
        <v>0.3783968763834058</v>
      </c>
    </row>
    <row r="1360" spans="1:4" x14ac:dyDescent="0.2">
      <c r="A1360">
        <f t="shared" si="39"/>
        <v>4.0020000000000406</v>
      </c>
      <c r="D1360">
        <f t="shared" si="40"/>
        <v>0.377102324769576</v>
      </c>
    </row>
    <row r="1361" spans="1:4" x14ac:dyDescent="0.2">
      <c r="A1361">
        <f t="shared" si="39"/>
        <v>4.0050000000000407</v>
      </c>
      <c r="D1361">
        <f t="shared" si="40"/>
        <v>0.37581570875644926</v>
      </c>
    </row>
    <row r="1362" spans="1:4" x14ac:dyDescent="0.2">
      <c r="A1362">
        <f t="shared" si="39"/>
        <v>4.0080000000000409</v>
      </c>
      <c r="D1362">
        <f t="shared" si="40"/>
        <v>0.37453695704925133</v>
      </c>
    </row>
    <row r="1363" spans="1:4" x14ac:dyDescent="0.2">
      <c r="A1363">
        <f t="shared" si="39"/>
        <v>4.011000000000041</v>
      </c>
      <c r="D1363">
        <f t="shared" si="40"/>
        <v>0.37326599920075137</v>
      </c>
    </row>
    <row r="1364" spans="1:4" x14ac:dyDescent="0.2">
      <c r="A1364">
        <f t="shared" si="39"/>
        <v>4.0140000000000411</v>
      </c>
      <c r="D1364">
        <f t="shared" si="40"/>
        <v>0.37200276559872075</v>
      </c>
    </row>
    <row r="1365" spans="1:4" x14ac:dyDescent="0.2">
      <c r="A1365">
        <f t="shared" si="39"/>
        <v>4.0170000000000412</v>
      </c>
      <c r="D1365">
        <f t="shared" si="40"/>
        <v>0.37074718745361213</v>
      </c>
    </row>
    <row r="1366" spans="1:4" x14ac:dyDescent="0.2">
      <c r="A1366">
        <f t="shared" si="39"/>
        <v>4.0200000000000413</v>
      </c>
      <c r="D1366">
        <f t="shared" si="40"/>
        <v>0.36949919678645821</v>
      </c>
    </row>
    <row r="1367" spans="1:4" x14ac:dyDescent="0.2">
      <c r="A1367">
        <f t="shared" si="39"/>
        <v>4.0230000000000414</v>
      </c>
      <c r="D1367">
        <f t="shared" si="40"/>
        <v>0.36825872641697588</v>
      </c>
    </row>
    <row r="1368" spans="1:4" x14ac:dyDescent="0.2">
      <c r="A1368">
        <f t="shared" si="39"/>
        <v>4.0260000000000415</v>
      </c>
      <c r="D1368">
        <f t="shared" si="40"/>
        <v>0.36702570995188977</v>
      </c>
    </row>
    <row r="1369" spans="1:4" x14ac:dyDescent="0.2">
      <c r="A1369">
        <f t="shared" si="39"/>
        <v>4.0290000000000417</v>
      </c>
      <c r="D1369">
        <f t="shared" si="40"/>
        <v>0.36580008177345624</v>
      </c>
    </row>
    <row r="1370" spans="1:4" x14ac:dyDescent="0.2">
      <c r="A1370">
        <f t="shared" si="39"/>
        <v>4.0320000000000418</v>
      </c>
      <c r="D1370">
        <f t="shared" si="40"/>
        <v>0.36458177702817773</v>
      </c>
    </row>
    <row r="1371" spans="1:4" x14ac:dyDescent="0.2">
      <c r="A1371">
        <f t="shared" si="39"/>
        <v>4.0350000000000419</v>
      </c>
      <c r="D1371">
        <f t="shared" si="40"/>
        <v>0.3633707316157328</v>
      </c>
    </row>
    <row r="1372" spans="1:4" x14ac:dyDescent="0.2">
      <c r="A1372">
        <f t="shared" ref="A1372:A1435" si="41">A1371+B$3</f>
        <v>4.038000000000042</v>
      </c>
      <c r="D1372">
        <f t="shared" si="40"/>
        <v>0.36216688217808024</v>
      </c>
    </row>
    <row r="1373" spans="1:4" x14ac:dyDescent="0.2">
      <c r="A1373">
        <f t="shared" si="41"/>
        <v>4.0410000000000421</v>
      </c>
      <c r="D1373">
        <f t="shared" si="40"/>
        <v>0.36097016608876048</v>
      </c>
    </row>
    <row r="1374" spans="1:4" x14ac:dyDescent="0.2">
      <c r="A1374">
        <f t="shared" si="41"/>
        <v>4.0440000000000422</v>
      </c>
      <c r="D1374">
        <f t="shared" si="40"/>
        <v>0.35978052144238076</v>
      </c>
    </row>
    <row r="1375" spans="1:4" x14ac:dyDescent="0.2">
      <c r="A1375">
        <f t="shared" si="41"/>
        <v>4.0470000000000423</v>
      </c>
      <c r="D1375">
        <f t="shared" si="40"/>
        <v>0.35859788704427914</v>
      </c>
    </row>
    <row r="1376" spans="1:4" x14ac:dyDescent="0.2">
      <c r="A1376">
        <f t="shared" si="41"/>
        <v>4.0500000000000425</v>
      </c>
      <c r="D1376">
        <f t="shared" si="40"/>
        <v>0.35742220240036526</v>
      </c>
    </row>
    <row r="1377" spans="1:4" x14ac:dyDescent="0.2">
      <c r="A1377">
        <f t="shared" si="41"/>
        <v>4.0530000000000426</v>
      </c>
      <c r="D1377">
        <f t="shared" si="40"/>
        <v>0.35625340770713892</v>
      </c>
    </row>
    <row r="1378" spans="1:4" x14ac:dyDescent="0.2">
      <c r="A1378">
        <f t="shared" si="41"/>
        <v>4.0560000000000427</v>
      </c>
      <c r="D1378">
        <f t="shared" si="40"/>
        <v>0.35509144384187519</v>
      </c>
    </row>
    <row r="1379" spans="1:4" x14ac:dyDescent="0.2">
      <c r="A1379">
        <f t="shared" si="41"/>
        <v>4.0590000000000428</v>
      </c>
      <c r="D1379">
        <f t="shared" si="40"/>
        <v>0.35393625235297332</v>
      </c>
    </row>
    <row r="1380" spans="1:4" x14ac:dyDescent="0.2">
      <c r="A1380">
        <f t="shared" si="41"/>
        <v>4.0620000000000429</v>
      </c>
      <c r="D1380">
        <f t="shared" si="40"/>
        <v>0.35278777545048051</v>
      </c>
    </row>
    <row r="1381" spans="1:4" x14ac:dyDescent="0.2">
      <c r="A1381">
        <f t="shared" si="41"/>
        <v>4.065000000000043</v>
      </c>
      <c r="D1381">
        <f t="shared" si="40"/>
        <v>0.35164595599676218</v>
      </c>
    </row>
    <row r="1382" spans="1:4" x14ac:dyDescent="0.2">
      <c r="A1382">
        <f t="shared" si="41"/>
        <v>4.0680000000000431</v>
      </c>
      <c r="D1382">
        <f t="shared" si="40"/>
        <v>0.35051073749733874</v>
      </c>
    </row>
    <row r="1383" spans="1:4" x14ac:dyDescent="0.2">
      <c r="A1383">
        <f t="shared" si="41"/>
        <v>4.0710000000000433</v>
      </c>
      <c r="D1383">
        <f t="shared" si="40"/>
        <v>0.34938206409187167</v>
      </c>
    </row>
    <row r="1384" spans="1:4" x14ac:dyDescent="0.2">
      <c r="A1384">
        <f t="shared" si="41"/>
        <v>4.0740000000000434</v>
      </c>
      <c r="D1384">
        <f t="shared" si="40"/>
        <v>0.3482598805453051</v>
      </c>
    </row>
    <row r="1385" spans="1:4" x14ac:dyDescent="0.2">
      <c r="A1385">
        <f t="shared" si="41"/>
        <v>4.0770000000000435</v>
      </c>
      <c r="D1385">
        <f t="shared" si="40"/>
        <v>0.34714413223914958</v>
      </c>
    </row>
    <row r="1386" spans="1:4" x14ac:dyDescent="0.2">
      <c r="A1386">
        <f t="shared" si="41"/>
        <v>4.0800000000000436</v>
      </c>
      <c r="D1386">
        <f t="shared" ref="B1386:D1449" si="42">1/SQRT(D$5*POWER($A1386,3)+D$6*POWER($A1386,2)+D$7*$A1386+D$8)</f>
        <v>0.34603476516291776</v>
      </c>
    </row>
    <row r="1387" spans="1:4" x14ac:dyDescent="0.2">
      <c r="A1387">
        <f t="shared" si="41"/>
        <v>4.0830000000000437</v>
      </c>
      <c r="D1387">
        <f t="shared" si="42"/>
        <v>0.34493172590569521</v>
      </c>
    </row>
    <row r="1388" spans="1:4" x14ac:dyDescent="0.2">
      <c r="A1388">
        <f t="shared" si="41"/>
        <v>4.0860000000000438</v>
      </c>
      <c r="D1388">
        <f t="shared" si="42"/>
        <v>0.34383496164785959</v>
      </c>
    </row>
    <row r="1389" spans="1:4" x14ac:dyDescent="0.2">
      <c r="A1389">
        <f t="shared" si="41"/>
        <v>4.0890000000000439</v>
      </c>
      <c r="D1389">
        <f t="shared" si="42"/>
        <v>0.34274442015292733</v>
      </c>
    </row>
    <row r="1390" spans="1:4" x14ac:dyDescent="0.2">
      <c r="A1390">
        <f t="shared" si="41"/>
        <v>4.092000000000044</v>
      </c>
      <c r="D1390">
        <f t="shared" si="42"/>
        <v>0.34166004975954223</v>
      </c>
    </row>
    <row r="1391" spans="1:4" x14ac:dyDescent="0.2">
      <c r="A1391">
        <f t="shared" si="41"/>
        <v>4.0950000000000442</v>
      </c>
      <c r="D1391">
        <f t="shared" si="42"/>
        <v>0.34058179937359273</v>
      </c>
    </row>
    <row r="1392" spans="1:4" x14ac:dyDescent="0.2">
      <c r="A1392">
        <f t="shared" si="41"/>
        <v>4.0980000000000443</v>
      </c>
      <c r="D1392">
        <f t="shared" si="42"/>
        <v>0.33950961846045491</v>
      </c>
    </row>
    <row r="1393" spans="1:4" x14ac:dyDescent="0.2">
      <c r="A1393">
        <f t="shared" si="41"/>
        <v>4.1010000000000444</v>
      </c>
      <c r="D1393">
        <f t="shared" si="42"/>
        <v>0.33844345703737183</v>
      </c>
    </row>
    <row r="1394" spans="1:4" x14ac:dyDescent="0.2">
      <c r="A1394">
        <f t="shared" si="41"/>
        <v>4.1040000000000445</v>
      </c>
      <c r="D1394">
        <f t="shared" si="42"/>
        <v>0.33738326566594778</v>
      </c>
    </row>
    <row r="1395" spans="1:4" x14ac:dyDescent="0.2">
      <c r="A1395">
        <f t="shared" si="41"/>
        <v>4.1070000000000446</v>
      </c>
      <c r="D1395">
        <f t="shared" si="42"/>
        <v>0.3363289954447688</v>
      </c>
    </row>
    <row r="1396" spans="1:4" x14ac:dyDescent="0.2">
      <c r="A1396">
        <f t="shared" si="41"/>
        <v>4.1100000000000447</v>
      </c>
      <c r="D1396">
        <f t="shared" si="42"/>
        <v>0.33528059800214088</v>
      </c>
    </row>
    <row r="1397" spans="1:4" x14ac:dyDescent="0.2">
      <c r="A1397">
        <f t="shared" si="41"/>
        <v>4.1130000000000448</v>
      </c>
      <c r="D1397">
        <f t="shared" si="42"/>
        <v>0.33423802548894949</v>
      </c>
    </row>
    <row r="1398" spans="1:4" x14ac:dyDescent="0.2">
      <c r="A1398">
        <f t="shared" si="41"/>
        <v>4.116000000000045</v>
      </c>
      <c r="D1398">
        <f t="shared" si="42"/>
        <v>0.33320123057162976</v>
      </c>
    </row>
    <row r="1399" spans="1:4" x14ac:dyDescent="0.2">
      <c r="A1399">
        <f t="shared" si="41"/>
        <v>4.1190000000000451</v>
      </c>
      <c r="D1399">
        <f t="shared" si="42"/>
        <v>0.33217016642525354</v>
      </c>
    </row>
    <row r="1400" spans="1:4" x14ac:dyDescent="0.2">
      <c r="A1400">
        <f t="shared" si="41"/>
        <v>4.1220000000000452</v>
      </c>
      <c r="D1400">
        <f t="shared" si="42"/>
        <v>0.33114478672672237</v>
      </c>
    </row>
    <row r="1401" spans="1:4" x14ac:dyDescent="0.2">
      <c r="A1401">
        <f t="shared" si="41"/>
        <v>4.1250000000000453</v>
      </c>
      <c r="D1401">
        <f t="shared" si="42"/>
        <v>0.33012504564807682</v>
      </c>
    </row>
    <row r="1402" spans="1:4" x14ac:dyDescent="0.2">
      <c r="A1402">
        <f t="shared" si="41"/>
        <v>4.1280000000000454</v>
      </c>
      <c r="D1402">
        <f t="shared" si="42"/>
        <v>0.32911089784990577</v>
      </c>
    </row>
    <row r="1403" spans="1:4" x14ac:dyDescent="0.2">
      <c r="A1403">
        <f t="shared" si="41"/>
        <v>4.1310000000000455</v>
      </c>
      <c r="D1403">
        <f t="shared" si="42"/>
        <v>0.32810229847486266</v>
      </c>
    </row>
    <row r="1404" spans="1:4" x14ac:dyDescent="0.2">
      <c r="A1404">
        <f t="shared" si="41"/>
        <v>4.1340000000000456</v>
      </c>
      <c r="D1404">
        <f t="shared" si="42"/>
        <v>0.32709920314128721</v>
      </c>
    </row>
    <row r="1405" spans="1:4" x14ac:dyDescent="0.2">
      <c r="A1405">
        <f t="shared" si="41"/>
        <v>4.1370000000000458</v>
      </c>
      <c r="D1405">
        <f t="shared" si="42"/>
        <v>0.32610156793692546</v>
      </c>
    </row>
    <row r="1406" spans="1:4" x14ac:dyDescent="0.2">
      <c r="A1406">
        <f t="shared" si="41"/>
        <v>4.1400000000000459</v>
      </c>
      <c r="D1406">
        <f t="shared" si="42"/>
        <v>0.32510934941274822</v>
      </c>
    </row>
    <row r="1407" spans="1:4" x14ac:dyDescent="0.2">
      <c r="A1407">
        <f t="shared" si="41"/>
        <v>4.143000000000046</v>
      </c>
      <c r="D1407">
        <f t="shared" si="42"/>
        <v>0.32412250457687175</v>
      </c>
    </row>
    <row r="1408" spans="1:4" x14ac:dyDescent="0.2">
      <c r="A1408">
        <f t="shared" si="41"/>
        <v>4.1460000000000461</v>
      </c>
      <c r="D1408">
        <f t="shared" si="42"/>
        <v>0.32314099088856574</v>
      </c>
    </row>
    <row r="1409" spans="1:4" x14ac:dyDescent="0.2">
      <c r="A1409">
        <f t="shared" si="41"/>
        <v>4.1490000000000462</v>
      </c>
      <c r="D1409">
        <f t="shared" si="42"/>
        <v>0.32216476625236468</v>
      </c>
    </row>
    <row r="1410" spans="1:4" x14ac:dyDescent="0.2">
      <c r="A1410">
        <f t="shared" si="41"/>
        <v>4.1520000000000463</v>
      </c>
      <c r="D1410">
        <f t="shared" si="42"/>
        <v>0.32119378901226292</v>
      </c>
    </row>
    <row r="1411" spans="1:4" x14ac:dyDescent="0.2">
      <c r="A1411">
        <f t="shared" si="41"/>
        <v>4.1550000000000464</v>
      </c>
      <c r="D1411">
        <f t="shared" si="42"/>
        <v>0.3202280179460068</v>
      </c>
    </row>
    <row r="1412" spans="1:4" x14ac:dyDescent="0.2">
      <c r="A1412">
        <f t="shared" si="41"/>
        <v>4.1580000000000465</v>
      </c>
      <c r="D1412">
        <f t="shared" si="42"/>
        <v>0.31926741225946942</v>
      </c>
    </row>
    <row r="1413" spans="1:4" x14ac:dyDescent="0.2">
      <c r="A1413">
        <f t="shared" si="41"/>
        <v>4.1610000000000467</v>
      </c>
      <c r="D1413">
        <f t="shared" si="42"/>
        <v>0.31831193158111959</v>
      </c>
    </row>
    <row r="1414" spans="1:4" x14ac:dyDescent="0.2">
      <c r="A1414">
        <f t="shared" si="41"/>
        <v>4.1640000000000468</v>
      </c>
      <c r="D1414">
        <f t="shared" si="42"/>
        <v>0.31736153595656863</v>
      </c>
    </row>
    <row r="1415" spans="1:4" x14ac:dyDescent="0.2">
      <c r="A1415">
        <f t="shared" si="41"/>
        <v>4.1670000000000469</v>
      </c>
      <c r="D1415">
        <f t="shared" si="42"/>
        <v>0.31641618584320902</v>
      </c>
    </row>
    <row r="1416" spans="1:4" x14ac:dyDescent="0.2">
      <c r="A1416">
        <f t="shared" si="41"/>
        <v>4.170000000000047</v>
      </c>
      <c r="D1416">
        <f t="shared" si="42"/>
        <v>0.31547584210492624</v>
      </c>
    </row>
    <row r="1417" spans="1:4" x14ac:dyDescent="0.2">
      <c r="A1417">
        <f t="shared" si="41"/>
        <v>4.1730000000000471</v>
      </c>
      <c r="D1417">
        <f t="shared" si="42"/>
        <v>0.31454046600690472</v>
      </c>
    </row>
    <row r="1418" spans="1:4" x14ac:dyDescent="0.2">
      <c r="A1418">
        <f t="shared" si="41"/>
        <v>4.1760000000000472</v>
      </c>
      <c r="D1418">
        <f t="shared" si="42"/>
        <v>0.31361001921049841</v>
      </c>
    </row>
    <row r="1419" spans="1:4" x14ac:dyDescent="0.2">
      <c r="A1419">
        <f t="shared" si="41"/>
        <v>4.1790000000000473</v>
      </c>
      <c r="D1419">
        <f t="shared" si="42"/>
        <v>0.31268446376819259</v>
      </c>
    </row>
    <row r="1420" spans="1:4" x14ac:dyDescent="0.2">
      <c r="A1420">
        <f t="shared" si="41"/>
        <v>4.1820000000000475</v>
      </c>
      <c r="D1420">
        <f t="shared" si="42"/>
        <v>0.31176376211863377</v>
      </c>
    </row>
    <row r="1421" spans="1:4" x14ac:dyDescent="0.2">
      <c r="A1421">
        <f t="shared" si="41"/>
        <v>4.1850000000000476</v>
      </c>
      <c r="D1421">
        <f t="shared" si="42"/>
        <v>0.31084787708173944</v>
      </c>
    </row>
    <row r="1422" spans="1:4" x14ac:dyDescent="0.2">
      <c r="A1422">
        <f t="shared" si="41"/>
        <v>4.1880000000000477</v>
      </c>
      <c r="D1422">
        <f t="shared" si="42"/>
        <v>0.30993677185388152</v>
      </c>
    </row>
    <row r="1423" spans="1:4" x14ac:dyDescent="0.2">
      <c r="A1423">
        <f t="shared" si="41"/>
        <v>4.1910000000000478</v>
      </c>
      <c r="D1423">
        <f t="shared" si="42"/>
        <v>0.30903041000313985</v>
      </c>
    </row>
    <row r="1424" spans="1:4" x14ac:dyDescent="0.2">
      <c r="A1424">
        <f t="shared" si="41"/>
        <v>4.1940000000000479</v>
      </c>
      <c r="D1424">
        <f t="shared" si="42"/>
        <v>0.30812875546463014</v>
      </c>
    </row>
    <row r="1425" spans="1:4" x14ac:dyDescent="0.2">
      <c r="A1425">
        <f t="shared" si="41"/>
        <v>4.197000000000048</v>
      </c>
      <c r="D1425">
        <f t="shared" si="42"/>
        <v>0.307231772535902</v>
      </c>
    </row>
    <row r="1426" spans="1:4" x14ac:dyDescent="0.2">
      <c r="A1426">
        <f t="shared" si="41"/>
        <v>4.2000000000000481</v>
      </c>
      <c r="D1426">
        <f t="shared" si="42"/>
        <v>0.30633942587240592</v>
      </c>
    </row>
    <row r="1427" spans="1:4" x14ac:dyDescent="0.2">
      <c r="A1427">
        <f t="shared" si="41"/>
        <v>4.2030000000000483</v>
      </c>
      <c r="D1427">
        <f t="shared" si="42"/>
        <v>0.30545168048302368</v>
      </c>
    </row>
    <row r="1428" spans="1:4" x14ac:dyDescent="0.2">
      <c r="A1428">
        <f t="shared" si="41"/>
        <v>4.2060000000000484</v>
      </c>
      <c r="D1428">
        <f t="shared" si="42"/>
        <v>0.30456850172567357</v>
      </c>
    </row>
    <row r="1429" spans="1:4" x14ac:dyDescent="0.2">
      <c r="A1429">
        <f t="shared" si="41"/>
        <v>4.2090000000000485</v>
      </c>
      <c r="D1429">
        <f t="shared" si="42"/>
        <v>0.3036898553029756</v>
      </c>
    </row>
    <row r="1430" spans="1:4" x14ac:dyDescent="0.2">
      <c r="A1430">
        <f t="shared" si="41"/>
        <v>4.2120000000000486</v>
      </c>
      <c r="D1430">
        <f t="shared" si="42"/>
        <v>0.30281570725798068</v>
      </c>
    </row>
    <row r="1431" spans="1:4" x14ac:dyDescent="0.2">
      <c r="A1431">
        <f t="shared" si="41"/>
        <v>4.2150000000000487</v>
      </c>
      <c r="D1431">
        <f t="shared" si="42"/>
        <v>0.30194602396996684</v>
      </c>
    </row>
    <row r="1432" spans="1:4" x14ac:dyDescent="0.2">
      <c r="A1432">
        <f t="shared" si="41"/>
        <v>4.2180000000000488</v>
      </c>
      <c r="D1432">
        <f t="shared" si="42"/>
        <v>0.30108077215029322</v>
      </c>
    </row>
    <row r="1433" spans="1:4" x14ac:dyDescent="0.2">
      <c r="A1433">
        <f t="shared" si="41"/>
        <v>4.2210000000000489</v>
      </c>
      <c r="D1433">
        <f t="shared" si="42"/>
        <v>0.3002199188383195</v>
      </c>
    </row>
    <row r="1434" spans="1:4" x14ac:dyDescent="0.2">
      <c r="A1434">
        <f t="shared" si="41"/>
        <v>4.224000000000049</v>
      </c>
      <c r="D1434">
        <f t="shared" si="42"/>
        <v>0.29936343139738175</v>
      </c>
    </row>
    <row r="1435" spans="1:4" x14ac:dyDescent="0.2">
      <c r="A1435">
        <f t="shared" si="41"/>
        <v>4.2270000000000492</v>
      </c>
      <c r="D1435">
        <f t="shared" si="42"/>
        <v>0.2985112775108299</v>
      </c>
    </row>
    <row r="1436" spans="1:4" x14ac:dyDescent="0.2">
      <c r="A1436">
        <f t="shared" ref="A1436:A1499" si="43">A1435+B$3</f>
        <v>4.2300000000000493</v>
      </c>
      <c r="D1436">
        <f t="shared" si="42"/>
        <v>0.29766342517812155</v>
      </c>
    </row>
    <row r="1437" spans="1:4" x14ac:dyDescent="0.2">
      <c r="A1437">
        <f t="shared" si="43"/>
        <v>4.2330000000000494</v>
      </c>
      <c r="D1437">
        <f t="shared" si="42"/>
        <v>0.29681984271097284</v>
      </c>
    </row>
    <row r="1438" spans="1:4" x14ac:dyDescent="0.2">
      <c r="A1438">
        <f t="shared" si="43"/>
        <v>4.2360000000000495</v>
      </c>
      <c r="D1438">
        <f t="shared" si="42"/>
        <v>0.29598049872956722</v>
      </c>
    </row>
    <row r="1439" spans="1:4" x14ac:dyDescent="0.2">
      <c r="A1439">
        <f t="shared" si="43"/>
        <v>4.2390000000000496</v>
      </c>
      <c r="D1439">
        <f t="shared" si="42"/>
        <v>0.29514536215881759</v>
      </c>
    </row>
    <row r="1440" spans="1:4" x14ac:dyDescent="0.2">
      <c r="A1440">
        <f t="shared" si="43"/>
        <v>4.2420000000000497</v>
      </c>
      <c r="D1440">
        <f t="shared" si="42"/>
        <v>0.29431440222468236</v>
      </c>
    </row>
    <row r="1441" spans="1:4" x14ac:dyDescent="0.2">
      <c r="A1441">
        <f t="shared" si="43"/>
        <v>4.2450000000000498</v>
      </c>
      <c r="D1441">
        <f t="shared" si="42"/>
        <v>0.29348758845053668</v>
      </c>
    </row>
    <row r="1442" spans="1:4" x14ac:dyDescent="0.2">
      <c r="A1442">
        <f t="shared" si="43"/>
        <v>4.24800000000005</v>
      </c>
      <c r="D1442">
        <f t="shared" si="42"/>
        <v>0.29266489065359325</v>
      </c>
    </row>
    <row r="1443" spans="1:4" x14ac:dyDescent="0.2">
      <c r="A1443">
        <f t="shared" si="43"/>
        <v>4.2510000000000501</v>
      </c>
      <c r="D1443">
        <f t="shared" si="42"/>
        <v>0.29184627894137855</v>
      </c>
    </row>
    <row r="1444" spans="1:4" x14ac:dyDescent="0.2">
      <c r="A1444">
        <f t="shared" si="43"/>
        <v>4.2540000000000502</v>
      </c>
      <c r="D1444">
        <f t="shared" si="42"/>
        <v>0.29103172370825509</v>
      </c>
    </row>
    <row r="1445" spans="1:4" x14ac:dyDescent="0.2">
      <c r="A1445">
        <f t="shared" si="43"/>
        <v>4.2570000000000503</v>
      </c>
      <c r="D1445">
        <f t="shared" si="42"/>
        <v>0.2902211956319965</v>
      </c>
    </row>
    <row r="1446" spans="1:4" x14ac:dyDescent="0.2">
      <c r="A1446">
        <f t="shared" si="43"/>
        <v>4.2600000000000504</v>
      </c>
      <c r="D1446">
        <f t="shared" si="42"/>
        <v>0.28941466567041235</v>
      </c>
    </row>
    <row r="1447" spans="1:4" x14ac:dyDescent="0.2">
      <c r="A1447">
        <f t="shared" si="43"/>
        <v>4.2630000000000505</v>
      </c>
      <c r="D1447">
        <f t="shared" si="42"/>
        <v>0.2886121050580166</v>
      </c>
    </row>
    <row r="1448" spans="1:4" x14ac:dyDescent="0.2">
      <c r="A1448">
        <f t="shared" si="43"/>
        <v>4.2660000000000506</v>
      </c>
      <c r="D1448">
        <f t="shared" si="42"/>
        <v>0.28781348530274847</v>
      </c>
    </row>
    <row r="1449" spans="1:4" x14ac:dyDescent="0.2">
      <c r="A1449">
        <f t="shared" si="43"/>
        <v>4.2690000000000508</v>
      </c>
      <c r="D1449">
        <f t="shared" si="42"/>
        <v>0.2870187781827373</v>
      </c>
    </row>
    <row r="1450" spans="1:4" x14ac:dyDescent="0.2">
      <c r="A1450">
        <f t="shared" si="43"/>
        <v>4.2720000000000509</v>
      </c>
      <c r="D1450">
        <f t="shared" ref="B1450:D1513" si="44">1/SQRT(D$5*POWER($A1450,3)+D$6*POWER($A1450,2)+D$7*$A1450+D$8)</f>
        <v>0.2862279557431136</v>
      </c>
    </row>
    <row r="1451" spans="1:4" x14ac:dyDescent="0.2">
      <c r="A1451">
        <f t="shared" si="43"/>
        <v>4.275000000000051</v>
      </c>
      <c r="D1451">
        <f t="shared" si="44"/>
        <v>0.28544099029286474</v>
      </c>
    </row>
    <row r="1452" spans="1:4" x14ac:dyDescent="0.2">
      <c r="A1452">
        <f t="shared" si="43"/>
        <v>4.2780000000000511</v>
      </c>
      <c r="D1452">
        <f t="shared" si="44"/>
        <v>0.28465785440173558</v>
      </c>
    </row>
    <row r="1453" spans="1:4" x14ac:dyDescent="0.2">
      <c r="A1453">
        <f t="shared" si="43"/>
        <v>4.2810000000000512</v>
      </c>
      <c r="D1453">
        <f t="shared" si="44"/>
        <v>0.2838785208971728</v>
      </c>
    </row>
    <row r="1454" spans="1:4" x14ac:dyDescent="0.2">
      <c r="A1454">
        <f t="shared" si="43"/>
        <v>4.2840000000000513</v>
      </c>
      <c r="D1454">
        <f t="shared" si="44"/>
        <v>0.28310296286131154</v>
      </c>
    </row>
    <row r="1455" spans="1:4" x14ac:dyDescent="0.2">
      <c r="A1455">
        <f t="shared" si="43"/>
        <v>4.2870000000000514</v>
      </c>
      <c r="D1455">
        <f t="shared" si="44"/>
        <v>0.28233115362800371</v>
      </c>
    </row>
    <row r="1456" spans="1:4" x14ac:dyDescent="0.2">
      <c r="A1456">
        <f t="shared" si="43"/>
        <v>4.2900000000000515</v>
      </c>
      <c r="D1456">
        <f t="shared" si="44"/>
        <v>0.28156306677988935</v>
      </c>
    </row>
    <row r="1457" spans="1:4" x14ac:dyDescent="0.2">
      <c r="A1457">
        <f t="shared" si="43"/>
        <v>4.2930000000000517</v>
      </c>
      <c r="D1457">
        <f t="shared" si="44"/>
        <v>0.28079867614550769</v>
      </c>
    </row>
    <row r="1458" spans="1:4" x14ac:dyDescent="0.2">
      <c r="A1458">
        <f t="shared" si="43"/>
        <v>4.2960000000000518</v>
      </c>
      <c r="D1458">
        <f t="shared" si="44"/>
        <v>0.2800379557964478</v>
      </c>
    </row>
    <row r="1459" spans="1:4" x14ac:dyDescent="0.2">
      <c r="A1459">
        <f t="shared" si="43"/>
        <v>4.2990000000000519</v>
      </c>
      <c r="D1459">
        <f t="shared" si="44"/>
        <v>0.27928088004454116</v>
      </c>
    </row>
    <row r="1460" spans="1:4" x14ac:dyDescent="0.2">
      <c r="A1460">
        <f t="shared" si="43"/>
        <v>4.302000000000052</v>
      </c>
      <c r="D1460">
        <f t="shared" si="44"/>
        <v>0.27852742343908837</v>
      </c>
    </row>
    <row r="1461" spans="1:4" x14ac:dyDescent="0.2">
      <c r="A1461">
        <f t="shared" si="43"/>
        <v>4.3050000000000521</v>
      </c>
      <c r="D1461">
        <f t="shared" si="44"/>
        <v>0.27777756076413057</v>
      </c>
    </row>
    <row r="1462" spans="1:4" x14ac:dyDescent="0.2">
      <c r="A1462">
        <f t="shared" si="43"/>
        <v>4.3080000000000522</v>
      </c>
      <c r="D1462">
        <f t="shared" si="44"/>
        <v>0.2770312670357517</v>
      </c>
    </row>
    <row r="1463" spans="1:4" x14ac:dyDescent="0.2">
      <c r="A1463">
        <f t="shared" si="43"/>
        <v>4.3110000000000523</v>
      </c>
      <c r="D1463">
        <f t="shared" si="44"/>
        <v>0.27628851749942468</v>
      </c>
    </row>
    <row r="1464" spans="1:4" x14ac:dyDescent="0.2">
      <c r="A1464">
        <f t="shared" si="43"/>
        <v>4.3140000000000525</v>
      </c>
      <c r="D1464">
        <f t="shared" si="44"/>
        <v>0.27554928762738634</v>
      </c>
    </row>
    <row r="1465" spans="1:4" x14ac:dyDescent="0.2">
      <c r="A1465">
        <f t="shared" si="43"/>
        <v>4.3170000000000526</v>
      </c>
      <c r="D1465">
        <f t="shared" si="44"/>
        <v>0.2748135531160551</v>
      </c>
    </row>
    <row r="1466" spans="1:4" x14ac:dyDescent="0.2">
      <c r="A1466">
        <f t="shared" si="43"/>
        <v>4.3200000000000527</v>
      </c>
      <c r="D1466">
        <f t="shared" si="44"/>
        <v>0.27408128988348046</v>
      </c>
    </row>
    <row r="1467" spans="1:4" x14ac:dyDescent="0.2">
      <c r="A1467">
        <f t="shared" si="43"/>
        <v>4.3230000000000528</v>
      </c>
      <c r="D1467">
        <f t="shared" si="44"/>
        <v>0.27335247406682606</v>
      </c>
    </row>
    <row r="1468" spans="1:4" x14ac:dyDescent="0.2">
      <c r="A1468">
        <f t="shared" si="43"/>
        <v>4.3260000000000529</v>
      </c>
      <c r="D1468">
        <f t="shared" si="44"/>
        <v>0.27262708201989094</v>
      </c>
    </row>
    <row r="1469" spans="1:4" x14ac:dyDescent="0.2">
      <c r="A1469">
        <f t="shared" si="43"/>
        <v>4.329000000000053</v>
      </c>
      <c r="D1469">
        <f t="shared" si="44"/>
        <v>0.2719050903106609</v>
      </c>
    </row>
    <row r="1470" spans="1:4" x14ac:dyDescent="0.2">
      <c r="A1470">
        <f t="shared" si="43"/>
        <v>4.3320000000000531</v>
      </c>
      <c r="D1470">
        <f t="shared" si="44"/>
        <v>0.27118647571889437</v>
      </c>
    </row>
    <row r="1471" spans="1:4" x14ac:dyDescent="0.2">
      <c r="A1471">
        <f t="shared" si="43"/>
        <v>4.3350000000000533</v>
      </c>
      <c r="D1471">
        <f t="shared" si="44"/>
        <v>0.27047121523373996</v>
      </c>
    </row>
    <row r="1472" spans="1:4" x14ac:dyDescent="0.2">
      <c r="A1472">
        <f t="shared" si="43"/>
        <v>4.3380000000000534</v>
      </c>
      <c r="D1472">
        <f t="shared" si="44"/>
        <v>0.26975928605138672</v>
      </c>
    </row>
    <row r="1473" spans="1:4" x14ac:dyDescent="0.2">
      <c r="A1473">
        <f t="shared" si="43"/>
        <v>4.3410000000000535</v>
      </c>
      <c r="D1473">
        <f t="shared" si="44"/>
        <v>0.26905066557274859</v>
      </c>
    </row>
    <row r="1474" spans="1:4" x14ac:dyDescent="0.2">
      <c r="A1474">
        <f t="shared" si="43"/>
        <v>4.3440000000000536</v>
      </c>
      <c r="D1474">
        <f t="shared" si="44"/>
        <v>0.26834533140117217</v>
      </c>
    </row>
    <row r="1475" spans="1:4" x14ac:dyDescent="0.2">
      <c r="A1475">
        <f t="shared" si="43"/>
        <v>4.3470000000000537</v>
      </c>
      <c r="D1475">
        <f t="shared" si="44"/>
        <v>0.26764326134018412</v>
      </c>
    </row>
    <row r="1476" spans="1:4" x14ac:dyDescent="0.2">
      <c r="A1476">
        <f t="shared" si="43"/>
        <v>4.3500000000000538</v>
      </c>
      <c r="D1476">
        <f t="shared" si="44"/>
        <v>0.26694443339126422</v>
      </c>
    </row>
    <row r="1477" spans="1:4" x14ac:dyDescent="0.2">
      <c r="A1477">
        <f t="shared" si="43"/>
        <v>4.3530000000000539</v>
      </c>
      <c r="D1477">
        <f t="shared" si="44"/>
        <v>0.26624882575164693</v>
      </c>
    </row>
    <row r="1478" spans="1:4" x14ac:dyDescent="0.2">
      <c r="A1478">
        <f t="shared" si="43"/>
        <v>4.3560000000000541</v>
      </c>
      <c r="D1478">
        <f t="shared" si="44"/>
        <v>0.26555641681215475</v>
      </c>
    </row>
    <row r="1479" spans="1:4" x14ac:dyDescent="0.2">
      <c r="A1479">
        <f t="shared" si="43"/>
        <v>4.3590000000000542</v>
      </c>
      <c r="D1479">
        <f t="shared" si="44"/>
        <v>0.26486718515505842</v>
      </c>
    </row>
    <row r="1480" spans="1:4" x14ac:dyDescent="0.2">
      <c r="A1480">
        <f t="shared" si="43"/>
        <v>4.3620000000000543</v>
      </c>
      <c r="D1480">
        <f t="shared" si="44"/>
        <v>0.26418110955196822</v>
      </c>
    </row>
    <row r="1481" spans="1:4" x14ac:dyDescent="0.2">
      <c r="A1481">
        <f t="shared" si="43"/>
        <v>4.3650000000000544</v>
      </c>
      <c r="D1481">
        <f t="shared" si="44"/>
        <v>0.26349816896174844</v>
      </c>
    </row>
    <row r="1482" spans="1:4" x14ac:dyDescent="0.2">
      <c r="A1482">
        <f t="shared" si="43"/>
        <v>4.3680000000000545</v>
      </c>
      <c r="D1482">
        <f t="shared" si="44"/>
        <v>0.26281834252846353</v>
      </c>
    </row>
    <row r="1483" spans="1:4" x14ac:dyDescent="0.2">
      <c r="A1483">
        <f t="shared" si="43"/>
        <v>4.3710000000000546</v>
      </c>
      <c r="D1483">
        <f t="shared" si="44"/>
        <v>0.26214160957935001</v>
      </c>
    </row>
    <row r="1484" spans="1:4" x14ac:dyDescent="0.2">
      <c r="A1484">
        <f t="shared" si="43"/>
        <v>4.3740000000000547</v>
      </c>
      <c r="D1484">
        <f t="shared" si="44"/>
        <v>0.26146794962281267</v>
      </c>
    </row>
    <row r="1485" spans="1:4" x14ac:dyDescent="0.2">
      <c r="A1485">
        <f t="shared" si="43"/>
        <v>4.3770000000000548</v>
      </c>
      <c r="D1485">
        <f t="shared" si="44"/>
        <v>0.26079734234645197</v>
      </c>
    </row>
    <row r="1486" spans="1:4" x14ac:dyDescent="0.2">
      <c r="A1486">
        <f t="shared" si="43"/>
        <v>4.380000000000055</v>
      </c>
      <c r="D1486">
        <f t="shared" si="44"/>
        <v>0.26012976761511053</v>
      </c>
    </row>
    <row r="1487" spans="1:4" x14ac:dyDescent="0.2">
      <c r="A1487">
        <f t="shared" si="43"/>
        <v>4.3830000000000551</v>
      </c>
      <c r="D1487">
        <f t="shared" si="44"/>
        <v>0.25946520546895091</v>
      </c>
    </row>
    <row r="1488" spans="1:4" x14ac:dyDescent="0.2">
      <c r="A1488">
        <f t="shared" si="43"/>
        <v>4.3860000000000552</v>
      </c>
      <c r="D1488">
        <f t="shared" si="44"/>
        <v>0.25880363612155671</v>
      </c>
    </row>
    <row r="1489" spans="1:4" x14ac:dyDescent="0.2">
      <c r="A1489">
        <f t="shared" si="43"/>
        <v>4.3890000000000553</v>
      </c>
      <c r="D1489">
        <f t="shared" si="44"/>
        <v>0.25814503995805532</v>
      </c>
    </row>
    <row r="1490" spans="1:4" x14ac:dyDescent="0.2">
      <c r="A1490">
        <f t="shared" si="43"/>
        <v>4.3920000000000554</v>
      </c>
      <c r="D1490">
        <f t="shared" si="44"/>
        <v>0.2574893975332686</v>
      </c>
    </row>
    <row r="1491" spans="1:4" x14ac:dyDescent="0.2">
      <c r="A1491">
        <f t="shared" si="43"/>
        <v>4.3950000000000555</v>
      </c>
      <c r="D1491">
        <f t="shared" si="44"/>
        <v>0.25683668956988703</v>
      </c>
    </row>
    <row r="1492" spans="1:4" x14ac:dyDescent="0.2">
      <c r="A1492">
        <f t="shared" si="43"/>
        <v>4.3980000000000556</v>
      </c>
      <c r="D1492">
        <f t="shared" si="44"/>
        <v>0.25618689695666452</v>
      </c>
    </row>
    <row r="1493" spans="1:4" x14ac:dyDescent="0.2">
      <c r="A1493">
        <f t="shared" si="43"/>
        <v>4.4010000000000558</v>
      </c>
      <c r="D1493">
        <f t="shared" si="44"/>
        <v>0.25554000074663957</v>
      </c>
    </row>
    <row r="1494" spans="1:4" x14ac:dyDescent="0.2">
      <c r="A1494">
        <f t="shared" si="43"/>
        <v>4.4040000000000559</v>
      </c>
      <c r="D1494">
        <f t="shared" si="44"/>
        <v>0.25489598215537812</v>
      </c>
    </row>
    <row r="1495" spans="1:4" x14ac:dyDescent="0.2">
      <c r="A1495">
        <f t="shared" si="43"/>
        <v>4.407000000000056</v>
      </c>
      <c r="D1495">
        <f t="shared" si="44"/>
        <v>0.25425482255923842</v>
      </c>
    </row>
    <row r="1496" spans="1:4" x14ac:dyDescent="0.2">
      <c r="A1496">
        <f t="shared" si="43"/>
        <v>4.4100000000000561</v>
      </c>
      <c r="D1496">
        <f t="shared" si="44"/>
        <v>0.25361650349365894</v>
      </c>
    </row>
    <row r="1497" spans="1:4" x14ac:dyDescent="0.2">
      <c r="A1497">
        <f t="shared" si="43"/>
        <v>4.4130000000000562</v>
      </c>
      <c r="D1497">
        <f t="shared" si="44"/>
        <v>0.25298100665146661</v>
      </c>
    </row>
    <row r="1498" spans="1:4" x14ac:dyDescent="0.2">
      <c r="A1498">
        <f t="shared" si="43"/>
        <v>4.4160000000000563</v>
      </c>
      <c r="D1498">
        <f t="shared" si="44"/>
        <v>0.25234831388120854</v>
      </c>
    </row>
    <row r="1499" spans="1:4" x14ac:dyDescent="0.2">
      <c r="A1499">
        <f t="shared" si="43"/>
        <v>4.4190000000000564</v>
      </c>
      <c r="D1499">
        <f t="shared" si="44"/>
        <v>0.25171840718550392</v>
      </c>
    </row>
    <row r="1500" spans="1:4" x14ac:dyDescent="0.2">
      <c r="A1500">
        <f t="shared" ref="A1500:A1563" si="45">A1499+B$3</f>
        <v>4.4220000000000566</v>
      </c>
      <c r="D1500">
        <f t="shared" si="44"/>
        <v>0.25109126871941662</v>
      </c>
    </row>
    <row r="1501" spans="1:4" x14ac:dyDescent="0.2">
      <c r="A1501">
        <f t="shared" si="45"/>
        <v>4.4250000000000567</v>
      </c>
      <c r="D1501">
        <f t="shared" si="44"/>
        <v>0.25046688078884799</v>
      </c>
    </row>
    <row r="1502" spans="1:4" x14ac:dyDescent="0.2">
      <c r="A1502">
        <f t="shared" si="45"/>
        <v>4.4280000000000568</v>
      </c>
      <c r="D1502">
        <f t="shared" si="44"/>
        <v>0.24984522584895097</v>
      </c>
    </row>
    <row r="1503" spans="1:4" x14ac:dyDescent="0.2">
      <c r="A1503">
        <f t="shared" si="45"/>
        <v>4.4310000000000569</v>
      </c>
      <c r="D1503">
        <f t="shared" si="44"/>
        <v>0.24922628650256465</v>
      </c>
    </row>
    <row r="1504" spans="1:4" x14ac:dyDescent="0.2">
      <c r="A1504">
        <f t="shared" si="45"/>
        <v>4.434000000000057</v>
      </c>
      <c r="D1504">
        <f t="shared" si="44"/>
        <v>0.24861004549866575</v>
      </c>
    </row>
    <row r="1505" spans="1:4" x14ac:dyDescent="0.2">
      <c r="A1505">
        <f t="shared" si="45"/>
        <v>4.4370000000000571</v>
      </c>
      <c r="D1505">
        <f t="shared" si="44"/>
        <v>0.2479964857308424</v>
      </c>
    </row>
    <row r="1506" spans="1:4" x14ac:dyDescent="0.2">
      <c r="A1506">
        <f t="shared" si="45"/>
        <v>4.4400000000000572</v>
      </c>
      <c r="D1506">
        <f t="shared" si="44"/>
        <v>0.24738559023578552</v>
      </c>
    </row>
    <row r="1507" spans="1:4" x14ac:dyDescent="0.2">
      <c r="A1507">
        <f t="shared" si="45"/>
        <v>4.4430000000000573</v>
      </c>
      <c r="D1507">
        <f t="shared" si="44"/>
        <v>0.24677734219179995</v>
      </c>
    </row>
    <row r="1508" spans="1:4" x14ac:dyDescent="0.2">
      <c r="A1508">
        <f t="shared" si="45"/>
        <v>4.4460000000000575</v>
      </c>
      <c r="D1508">
        <f t="shared" si="44"/>
        <v>0.24617172491733227</v>
      </c>
    </row>
    <row r="1509" spans="1:4" x14ac:dyDescent="0.2">
      <c r="A1509">
        <f t="shared" si="45"/>
        <v>4.4490000000000576</v>
      </c>
      <c r="D1509">
        <f t="shared" si="44"/>
        <v>0.24556872186951939</v>
      </c>
    </row>
    <row r="1510" spans="1:4" x14ac:dyDescent="0.2">
      <c r="A1510">
        <f t="shared" si="45"/>
        <v>4.4520000000000577</v>
      </c>
      <c r="D1510">
        <f t="shared" si="44"/>
        <v>0.24496831664275376</v>
      </c>
    </row>
    <row r="1511" spans="1:4" x14ac:dyDescent="0.2">
      <c r="A1511">
        <f t="shared" si="45"/>
        <v>4.4550000000000578</v>
      </c>
      <c r="D1511">
        <f t="shared" si="44"/>
        <v>0.24437049296726585</v>
      </c>
    </row>
    <row r="1512" spans="1:4" x14ac:dyDescent="0.2">
      <c r="A1512">
        <f t="shared" si="45"/>
        <v>4.4580000000000579</v>
      </c>
      <c r="D1512">
        <f t="shared" si="44"/>
        <v>0.24377523470772644</v>
      </c>
    </row>
    <row r="1513" spans="1:4" x14ac:dyDescent="0.2">
      <c r="A1513">
        <f t="shared" si="45"/>
        <v>4.461000000000058</v>
      </c>
      <c r="D1513">
        <f t="shared" si="44"/>
        <v>0.24318252586186237</v>
      </c>
    </row>
    <row r="1514" spans="1:4" x14ac:dyDescent="0.2">
      <c r="A1514">
        <f t="shared" si="45"/>
        <v>4.4640000000000581</v>
      </c>
      <c r="D1514">
        <f t="shared" ref="B1514:D1577" si="46">1/SQRT(D$5*POWER($A1514,3)+D$6*POWER($A1514,2)+D$7*$A1514+D$8)</f>
        <v>0.24259235055909248</v>
      </c>
    </row>
    <row r="1515" spans="1:4" x14ac:dyDescent="0.2">
      <c r="A1515">
        <f t="shared" si="45"/>
        <v>4.4670000000000583</v>
      </c>
      <c r="D1515">
        <f t="shared" si="46"/>
        <v>0.24200469305917993</v>
      </c>
    </row>
    <row r="1516" spans="1:4" x14ac:dyDescent="0.2">
      <c r="A1516">
        <f t="shared" si="45"/>
        <v>4.4700000000000584</v>
      </c>
      <c r="D1516">
        <f t="shared" si="46"/>
        <v>0.24141953775089905</v>
      </c>
    </row>
    <row r="1517" spans="1:4" x14ac:dyDescent="0.2">
      <c r="A1517">
        <f t="shared" si="45"/>
        <v>4.4730000000000585</v>
      </c>
      <c r="D1517">
        <f t="shared" si="46"/>
        <v>0.24083686915072072</v>
      </c>
    </row>
    <row r="1518" spans="1:4" x14ac:dyDescent="0.2">
      <c r="A1518">
        <f t="shared" si="45"/>
        <v>4.4760000000000586</v>
      </c>
      <c r="D1518">
        <f t="shared" si="46"/>
        <v>0.24025667190151398</v>
      </c>
    </row>
    <row r="1519" spans="1:4" x14ac:dyDescent="0.2">
      <c r="A1519">
        <f t="shared" si="45"/>
        <v>4.4790000000000587</v>
      </c>
      <c r="D1519">
        <f t="shared" si="46"/>
        <v>0.23967893077125868</v>
      </c>
    </row>
    <row r="1520" spans="1:4" x14ac:dyDescent="0.2">
      <c r="A1520">
        <f t="shared" si="45"/>
        <v>4.4820000000000588</v>
      </c>
      <c r="D1520">
        <f t="shared" si="46"/>
        <v>0.23910363065178197</v>
      </c>
    </row>
    <row r="1521" spans="1:4" x14ac:dyDescent="0.2">
      <c r="A1521">
        <f t="shared" si="45"/>
        <v>4.4850000000000589</v>
      </c>
      <c r="D1521">
        <f t="shared" si="46"/>
        <v>0.23853075655750222</v>
      </c>
    </row>
    <row r="1522" spans="1:4" x14ac:dyDescent="0.2">
      <c r="A1522">
        <f t="shared" si="45"/>
        <v>4.4880000000000591</v>
      </c>
      <c r="D1522">
        <f t="shared" si="46"/>
        <v>0.23796029362419296</v>
      </c>
    </row>
    <row r="1523" spans="1:4" x14ac:dyDescent="0.2">
      <c r="A1523">
        <f t="shared" si="45"/>
        <v>4.4910000000000592</v>
      </c>
      <c r="D1523">
        <f t="shared" si="46"/>
        <v>0.23739222710776003</v>
      </c>
    </row>
    <row r="1524" spans="1:4" x14ac:dyDescent="0.2">
      <c r="A1524">
        <f t="shared" si="45"/>
        <v>4.4940000000000593</v>
      </c>
      <c r="D1524">
        <f t="shared" si="46"/>
        <v>0.23682654238303444</v>
      </c>
    </row>
    <row r="1525" spans="1:4" x14ac:dyDescent="0.2">
      <c r="A1525">
        <f t="shared" si="45"/>
        <v>4.4970000000000594</v>
      </c>
      <c r="D1525">
        <f t="shared" si="46"/>
        <v>0.23626322494257807</v>
      </c>
    </row>
    <row r="1526" spans="1:4" x14ac:dyDescent="0.2">
      <c r="A1526">
        <f t="shared" si="45"/>
        <v>4.5000000000000595</v>
      </c>
      <c r="D1526">
        <f t="shared" si="46"/>
        <v>0.23570226039550485</v>
      </c>
    </row>
    <row r="1527" spans="1:4" x14ac:dyDescent="0.2">
      <c r="A1527">
        <f t="shared" si="45"/>
        <v>4.5030000000000596</v>
      </c>
      <c r="D1527">
        <f t="shared" si="46"/>
        <v>0.23514363446631575</v>
      </c>
    </row>
    <row r="1528" spans="1:4" x14ac:dyDescent="0.2">
      <c r="A1528">
        <f t="shared" si="45"/>
        <v>4.5060000000000597</v>
      </c>
      <c r="D1528">
        <f t="shared" si="46"/>
        <v>0.23458733299374893</v>
      </c>
    </row>
    <row r="1529" spans="1:4" x14ac:dyDescent="0.2">
      <c r="A1529">
        <f t="shared" si="45"/>
        <v>4.5090000000000598</v>
      </c>
      <c r="D1529">
        <f t="shared" si="46"/>
        <v>0.23403334192964179</v>
      </c>
    </row>
    <row r="1530" spans="1:4" x14ac:dyDescent="0.2">
      <c r="A1530">
        <f t="shared" si="45"/>
        <v>4.51200000000006</v>
      </c>
      <c r="D1530">
        <f t="shared" si="46"/>
        <v>0.23348164733780649</v>
      </c>
    </row>
    <row r="1531" spans="1:4" x14ac:dyDescent="0.2">
      <c r="A1531">
        <f t="shared" si="45"/>
        <v>4.5150000000000601</v>
      </c>
      <c r="D1531">
        <f t="shared" si="46"/>
        <v>0.2329322353929216</v>
      </c>
    </row>
    <row r="1532" spans="1:4" x14ac:dyDescent="0.2">
      <c r="A1532">
        <f t="shared" si="45"/>
        <v>4.5180000000000602</v>
      </c>
      <c r="D1532">
        <f t="shared" si="46"/>
        <v>0.23238509237943328</v>
      </c>
    </row>
    <row r="1533" spans="1:4" x14ac:dyDescent="0.2">
      <c r="A1533">
        <f t="shared" si="45"/>
        <v>4.5210000000000603</v>
      </c>
      <c r="D1533">
        <f t="shared" si="46"/>
        <v>0.23184020469047212</v>
      </c>
    </row>
    <row r="1534" spans="1:4" x14ac:dyDescent="0.2">
      <c r="A1534">
        <f t="shared" si="45"/>
        <v>4.5240000000000604</v>
      </c>
      <c r="D1534">
        <f t="shared" si="46"/>
        <v>0.23129755882678107</v>
      </c>
    </row>
    <row r="1535" spans="1:4" x14ac:dyDescent="0.2">
      <c r="A1535">
        <f t="shared" si="45"/>
        <v>4.5270000000000605</v>
      </c>
      <c r="D1535">
        <f t="shared" si="46"/>
        <v>0.23075714139565745</v>
      </c>
    </row>
    <row r="1536" spans="1:4" x14ac:dyDescent="0.2">
      <c r="A1536">
        <f t="shared" si="45"/>
        <v>4.5300000000000606</v>
      </c>
      <c r="D1536">
        <f t="shared" si="46"/>
        <v>0.23021893910990646</v>
      </c>
    </row>
    <row r="1537" spans="1:4" x14ac:dyDescent="0.2">
      <c r="A1537">
        <f t="shared" si="45"/>
        <v>4.5330000000000608</v>
      </c>
      <c r="D1537">
        <f t="shared" si="46"/>
        <v>0.2296829387868074</v>
      </c>
    </row>
    <row r="1538" spans="1:4" x14ac:dyDescent="0.2">
      <c r="A1538">
        <f t="shared" si="45"/>
        <v>4.5360000000000609</v>
      </c>
      <c r="D1538">
        <f t="shared" si="46"/>
        <v>0.2291491273470915</v>
      </c>
    </row>
    <row r="1539" spans="1:4" x14ac:dyDescent="0.2">
      <c r="A1539">
        <f t="shared" si="45"/>
        <v>4.539000000000061</v>
      </c>
      <c r="D1539">
        <f t="shared" si="46"/>
        <v>0.22861749181393198</v>
      </c>
    </row>
    <row r="1540" spans="1:4" x14ac:dyDescent="0.2">
      <c r="A1540">
        <f t="shared" si="45"/>
        <v>4.5420000000000611</v>
      </c>
      <c r="D1540">
        <f t="shared" si="46"/>
        <v>0.22808801931194725</v>
      </c>
    </row>
    <row r="1541" spans="1:4" x14ac:dyDescent="0.2">
      <c r="A1541">
        <f t="shared" si="45"/>
        <v>4.5450000000000612</v>
      </c>
      <c r="D1541">
        <f t="shared" si="46"/>
        <v>0.22756069706621232</v>
      </c>
    </row>
    <row r="1542" spans="1:4" x14ac:dyDescent="0.2">
      <c r="A1542">
        <f t="shared" si="45"/>
        <v>4.5480000000000613</v>
      </c>
      <c r="D1542">
        <f t="shared" si="46"/>
        <v>0.22703551240128667</v>
      </c>
    </row>
    <row r="1543" spans="1:4" x14ac:dyDescent="0.2">
      <c r="A1543">
        <f t="shared" si="45"/>
        <v>4.5510000000000614</v>
      </c>
      <c r="D1543">
        <f t="shared" si="46"/>
        <v>0.2265124527402472</v>
      </c>
    </row>
    <row r="1544" spans="1:4" x14ac:dyDescent="0.2">
      <c r="A1544">
        <f t="shared" si="45"/>
        <v>4.5540000000000616</v>
      </c>
      <c r="D1544">
        <f t="shared" si="46"/>
        <v>0.22599150560373904</v>
      </c>
    </row>
    <row r="1545" spans="1:4" x14ac:dyDescent="0.2">
      <c r="A1545">
        <f t="shared" si="45"/>
        <v>4.5570000000000617</v>
      </c>
      <c r="D1545">
        <f t="shared" si="46"/>
        <v>0.22547265860903193</v>
      </c>
    </row>
    <row r="1546" spans="1:4" x14ac:dyDescent="0.2">
      <c r="A1546">
        <f t="shared" si="45"/>
        <v>4.5600000000000618</v>
      </c>
      <c r="D1546">
        <f t="shared" si="46"/>
        <v>0.22495589946909095</v>
      </c>
    </row>
    <row r="1547" spans="1:4" x14ac:dyDescent="0.2">
      <c r="A1547">
        <f t="shared" si="45"/>
        <v>4.5630000000000619</v>
      </c>
      <c r="D1547">
        <f t="shared" si="46"/>
        <v>0.22444121599165559</v>
      </c>
    </row>
    <row r="1548" spans="1:4" x14ac:dyDescent="0.2">
      <c r="A1548">
        <f t="shared" si="45"/>
        <v>4.566000000000062</v>
      </c>
      <c r="D1548">
        <f t="shared" si="46"/>
        <v>0.22392859607833113</v>
      </c>
    </row>
    <row r="1549" spans="1:4" x14ac:dyDescent="0.2">
      <c r="A1549">
        <f t="shared" si="45"/>
        <v>4.5690000000000621</v>
      </c>
      <c r="D1549">
        <f t="shared" si="46"/>
        <v>0.22341802772369077</v>
      </c>
    </row>
    <row r="1550" spans="1:4" x14ac:dyDescent="0.2">
      <c r="A1550">
        <f t="shared" si="45"/>
        <v>4.5720000000000622</v>
      </c>
      <c r="D1550">
        <f t="shared" si="46"/>
        <v>0.22290949901438409</v>
      </c>
    </row>
    <row r="1551" spans="1:4" x14ac:dyDescent="0.2">
      <c r="A1551">
        <f t="shared" si="45"/>
        <v>4.5750000000000624</v>
      </c>
      <c r="D1551">
        <f t="shared" si="46"/>
        <v>0.22240299812826214</v>
      </c>
    </row>
    <row r="1552" spans="1:4" x14ac:dyDescent="0.2">
      <c r="A1552">
        <f t="shared" si="45"/>
        <v>4.5780000000000625</v>
      </c>
      <c r="D1552">
        <f t="shared" si="46"/>
        <v>0.22189851333350738</v>
      </c>
    </row>
    <row r="1553" spans="1:4" x14ac:dyDescent="0.2">
      <c r="A1553">
        <f t="shared" si="45"/>
        <v>4.5810000000000626</v>
      </c>
      <c r="D1553">
        <f t="shared" si="46"/>
        <v>0.22139603298777497</v>
      </c>
    </row>
    <row r="1554" spans="1:4" x14ac:dyDescent="0.2">
      <c r="A1554">
        <f t="shared" si="45"/>
        <v>4.5840000000000627</v>
      </c>
      <c r="D1554">
        <f t="shared" si="46"/>
        <v>0.22089554553734467</v>
      </c>
    </row>
    <row r="1555" spans="1:4" x14ac:dyDescent="0.2">
      <c r="A1555">
        <f t="shared" si="45"/>
        <v>4.5870000000000628</v>
      </c>
      <c r="D1555">
        <f t="shared" si="46"/>
        <v>0.22039703951628201</v>
      </c>
    </row>
    <row r="1556" spans="1:4" x14ac:dyDescent="0.2">
      <c r="A1556">
        <f t="shared" si="45"/>
        <v>4.5900000000000629</v>
      </c>
      <c r="D1556">
        <f t="shared" si="46"/>
        <v>0.21990050354560756</v>
      </c>
    </row>
    <row r="1557" spans="1:4" x14ac:dyDescent="0.2">
      <c r="A1557">
        <f t="shared" si="45"/>
        <v>4.593000000000063</v>
      </c>
      <c r="D1557">
        <f t="shared" si="46"/>
        <v>0.21940592633247893</v>
      </c>
    </row>
    <row r="1558" spans="1:4" x14ac:dyDescent="0.2">
      <c r="A1558">
        <f t="shared" si="45"/>
        <v>4.5960000000000631</v>
      </c>
      <c r="D1558">
        <f t="shared" si="46"/>
        <v>0.21891329666937698</v>
      </c>
    </row>
    <row r="1559" spans="1:4" x14ac:dyDescent="0.2">
      <c r="A1559">
        <f t="shared" si="45"/>
        <v>4.5990000000000633</v>
      </c>
      <c r="D1559">
        <f t="shared" si="46"/>
        <v>0.21842260343330622</v>
      </c>
    </row>
    <row r="1560" spans="1:4" x14ac:dyDescent="0.2">
      <c r="A1560">
        <f t="shared" si="45"/>
        <v>4.6020000000000634</v>
      </c>
      <c r="D1560">
        <f t="shared" si="46"/>
        <v>0.21793383558500182</v>
      </c>
    </row>
    <row r="1561" spans="1:4" x14ac:dyDescent="0.2">
      <c r="A1561">
        <f t="shared" si="45"/>
        <v>4.6050000000000635</v>
      </c>
      <c r="D1561">
        <f t="shared" si="46"/>
        <v>0.21744698216814426</v>
      </c>
    </row>
    <row r="1562" spans="1:4" x14ac:dyDescent="0.2">
      <c r="A1562">
        <f t="shared" si="45"/>
        <v>4.6080000000000636</v>
      </c>
      <c r="D1562">
        <f t="shared" si="46"/>
        <v>0.21696203230858602</v>
      </c>
    </row>
    <row r="1563" spans="1:4" x14ac:dyDescent="0.2">
      <c r="A1563">
        <f t="shared" si="45"/>
        <v>4.6110000000000637</v>
      </c>
      <c r="D1563">
        <f t="shared" si="46"/>
        <v>0.21647897521358359</v>
      </c>
    </row>
    <row r="1564" spans="1:4" x14ac:dyDescent="0.2">
      <c r="A1564">
        <f t="shared" ref="A1564:A1627" si="47">A1563+B$3</f>
        <v>4.6140000000000638</v>
      </c>
      <c r="D1564">
        <f t="shared" si="46"/>
        <v>0.21599780017104162</v>
      </c>
    </row>
    <row r="1565" spans="1:4" x14ac:dyDescent="0.2">
      <c r="A1565">
        <f t="shared" si="47"/>
        <v>4.6170000000000639</v>
      </c>
      <c r="D1565">
        <f t="shared" si="46"/>
        <v>0.21551849654876082</v>
      </c>
    </row>
    <row r="1566" spans="1:4" x14ac:dyDescent="0.2">
      <c r="A1566">
        <f t="shared" si="47"/>
        <v>4.6200000000000641</v>
      </c>
      <c r="D1566">
        <f t="shared" si="46"/>
        <v>0.21504105379369895</v>
      </c>
    </row>
    <row r="1567" spans="1:4" x14ac:dyDescent="0.2">
      <c r="A1567">
        <f t="shared" si="47"/>
        <v>4.6230000000000642</v>
      </c>
      <c r="D1567">
        <f t="shared" si="46"/>
        <v>0.21456546143123748</v>
      </c>
    </row>
    <row r="1568" spans="1:4" x14ac:dyDescent="0.2">
      <c r="A1568">
        <f t="shared" si="47"/>
        <v>4.6260000000000643</v>
      </c>
      <c r="D1568">
        <f t="shared" si="46"/>
        <v>0.21409170906445626</v>
      </c>
    </row>
    <row r="1569" spans="1:4" x14ac:dyDescent="0.2">
      <c r="A1569">
        <f t="shared" si="47"/>
        <v>4.6290000000000644</v>
      </c>
      <c r="D1569">
        <f t="shared" si="46"/>
        <v>0.2136197863734168</v>
      </c>
    </row>
    <row r="1570" spans="1:4" x14ac:dyDescent="0.2">
      <c r="A1570">
        <f t="shared" si="47"/>
        <v>4.6320000000000645</v>
      </c>
      <c r="D1570">
        <f t="shared" si="46"/>
        <v>0.21314968311445467</v>
      </c>
    </row>
    <row r="1571" spans="1:4" x14ac:dyDescent="0.2">
      <c r="A1571">
        <f t="shared" si="47"/>
        <v>4.6350000000000646</v>
      </c>
      <c r="D1571">
        <f t="shared" si="46"/>
        <v>0.21268138911947648</v>
      </c>
    </row>
    <row r="1572" spans="1:4" x14ac:dyDescent="0.2">
      <c r="A1572">
        <f t="shared" si="47"/>
        <v>4.6380000000000647</v>
      </c>
      <c r="D1572">
        <f t="shared" si="46"/>
        <v>0.21221489429526844</v>
      </c>
    </row>
    <row r="1573" spans="1:4" x14ac:dyDescent="0.2">
      <c r="A1573">
        <f t="shared" si="47"/>
        <v>4.6410000000000649</v>
      </c>
      <c r="D1573">
        <f t="shared" si="46"/>
        <v>0.21175018862280939</v>
      </c>
    </row>
    <row r="1574" spans="1:4" x14ac:dyDescent="0.2">
      <c r="A1574">
        <f t="shared" si="47"/>
        <v>4.644000000000065</v>
      </c>
      <c r="D1574">
        <f t="shared" si="46"/>
        <v>0.21128726215659308</v>
      </c>
    </row>
    <row r="1575" spans="1:4" x14ac:dyDescent="0.2">
      <c r="A1575">
        <f t="shared" si="47"/>
        <v>4.6470000000000651</v>
      </c>
      <c r="D1575">
        <f t="shared" si="46"/>
        <v>0.21082610502395763</v>
      </c>
    </row>
    <row r="1576" spans="1:4" x14ac:dyDescent="0.2">
      <c r="A1576">
        <f t="shared" si="47"/>
        <v>4.6500000000000652</v>
      </c>
      <c r="D1576">
        <f t="shared" si="46"/>
        <v>0.21036670742442129</v>
      </c>
    </row>
    <row r="1577" spans="1:4" x14ac:dyDescent="0.2">
      <c r="A1577">
        <f t="shared" si="47"/>
        <v>4.6530000000000653</v>
      </c>
      <c r="D1577">
        <f t="shared" si="46"/>
        <v>0.20990905962902759</v>
      </c>
    </row>
    <row r="1578" spans="1:4" x14ac:dyDescent="0.2">
      <c r="A1578">
        <f t="shared" si="47"/>
        <v>4.6560000000000654</v>
      </c>
      <c r="D1578">
        <f t="shared" ref="B1578:D1641" si="48">1/SQRT(D$5*POWER($A1578,3)+D$6*POWER($A1578,2)+D$7*$A1578+D$8)</f>
        <v>0.20945315197969461</v>
      </c>
    </row>
    <row r="1579" spans="1:4" x14ac:dyDescent="0.2">
      <c r="A1579">
        <f t="shared" si="47"/>
        <v>4.6590000000000655</v>
      </c>
      <c r="D1579">
        <f t="shared" si="48"/>
        <v>0.20899897488857369</v>
      </c>
    </row>
    <row r="1580" spans="1:4" x14ac:dyDescent="0.2">
      <c r="A1580">
        <f t="shared" si="47"/>
        <v>4.6620000000000656</v>
      </c>
      <c r="D1580">
        <f t="shared" si="48"/>
        <v>0.20854651883741498</v>
      </c>
    </row>
    <row r="1581" spans="1:4" x14ac:dyDescent="0.2">
      <c r="A1581">
        <f t="shared" si="47"/>
        <v>4.6650000000000658</v>
      </c>
      <c r="D1581">
        <f t="shared" si="48"/>
        <v>0.20809577437693833</v>
      </c>
    </row>
    <row r="1582" spans="1:4" x14ac:dyDescent="0.2">
      <c r="A1582">
        <f t="shared" si="47"/>
        <v>4.6680000000000659</v>
      </c>
      <c r="D1582">
        <f t="shared" si="48"/>
        <v>0.20764673212621168</v>
      </c>
    </row>
    <row r="1583" spans="1:4" x14ac:dyDescent="0.2">
      <c r="A1583">
        <f t="shared" si="47"/>
        <v>4.671000000000066</v>
      </c>
      <c r="D1583">
        <f t="shared" si="48"/>
        <v>0.20719938277203728</v>
      </c>
    </row>
    <row r="1584" spans="1:4" x14ac:dyDescent="0.2">
      <c r="A1584">
        <f t="shared" si="47"/>
        <v>4.6740000000000661</v>
      </c>
      <c r="D1584">
        <f t="shared" si="48"/>
        <v>0.20675371706834289</v>
      </c>
    </row>
    <row r="1585" spans="1:4" x14ac:dyDescent="0.2">
      <c r="A1585">
        <f t="shared" si="47"/>
        <v>4.6770000000000662</v>
      </c>
      <c r="D1585">
        <f t="shared" si="48"/>
        <v>0.20630972583558069</v>
      </c>
    </row>
    <row r="1586" spans="1:4" x14ac:dyDescent="0.2">
      <c r="A1586">
        <f t="shared" si="47"/>
        <v>4.6800000000000663</v>
      </c>
      <c r="D1586">
        <f t="shared" si="48"/>
        <v>0.20586739996013151</v>
      </c>
    </row>
    <row r="1587" spans="1:4" x14ac:dyDescent="0.2">
      <c r="A1587">
        <f t="shared" si="47"/>
        <v>4.6830000000000664</v>
      </c>
      <c r="D1587">
        <f t="shared" si="48"/>
        <v>0.20542673039371653</v>
      </c>
    </row>
    <row r="1588" spans="1:4" x14ac:dyDescent="0.2">
      <c r="A1588">
        <f t="shared" si="47"/>
        <v>4.6860000000000666</v>
      </c>
      <c r="D1588">
        <f t="shared" si="48"/>
        <v>0.20498770815281467</v>
      </c>
    </row>
    <row r="1589" spans="1:4" x14ac:dyDescent="0.2">
      <c r="A1589">
        <f t="shared" si="47"/>
        <v>4.6890000000000667</v>
      </c>
      <c r="D1589">
        <f t="shared" si="48"/>
        <v>0.20455032431808615</v>
      </c>
    </row>
    <row r="1590" spans="1:4" x14ac:dyDescent="0.2">
      <c r="A1590">
        <f t="shared" si="47"/>
        <v>4.6920000000000668</v>
      </c>
      <c r="D1590">
        <f t="shared" si="48"/>
        <v>0.20411457003380293</v>
      </c>
    </row>
    <row r="1591" spans="1:4" x14ac:dyDescent="0.2">
      <c r="A1591">
        <f t="shared" si="47"/>
        <v>4.6950000000000669</v>
      </c>
      <c r="D1591">
        <f t="shared" si="48"/>
        <v>0.20368043650728399</v>
      </c>
    </row>
    <row r="1592" spans="1:4" x14ac:dyDescent="0.2">
      <c r="A1592">
        <f t="shared" si="47"/>
        <v>4.698000000000067</v>
      </c>
      <c r="D1592">
        <f t="shared" si="48"/>
        <v>0.20324791500833739</v>
      </c>
    </row>
    <row r="1593" spans="1:4" x14ac:dyDescent="0.2">
      <c r="A1593">
        <f t="shared" si="47"/>
        <v>4.7010000000000671</v>
      </c>
      <c r="D1593">
        <f t="shared" si="48"/>
        <v>0.20281699686870849</v>
      </c>
    </row>
    <row r="1594" spans="1:4" x14ac:dyDescent="0.2">
      <c r="A1594">
        <f t="shared" si="47"/>
        <v>4.7040000000000672</v>
      </c>
      <c r="D1594">
        <f t="shared" si="48"/>
        <v>0.20238767348153303</v>
      </c>
    </row>
    <row r="1595" spans="1:4" x14ac:dyDescent="0.2">
      <c r="A1595">
        <f t="shared" si="47"/>
        <v>4.7070000000000674</v>
      </c>
      <c r="D1595">
        <f t="shared" si="48"/>
        <v>0.20195993630079737</v>
      </c>
    </row>
    <row r="1596" spans="1:4" x14ac:dyDescent="0.2">
      <c r="A1596">
        <f t="shared" si="47"/>
        <v>4.7100000000000675</v>
      </c>
      <c r="D1596">
        <f t="shared" si="48"/>
        <v>0.20153377684080262</v>
      </c>
    </row>
    <row r="1597" spans="1:4" x14ac:dyDescent="0.2">
      <c r="A1597">
        <f t="shared" si="47"/>
        <v>4.7130000000000676</v>
      </c>
      <c r="D1597">
        <f t="shared" si="48"/>
        <v>0.20110918667563618</v>
      </c>
    </row>
    <row r="1598" spans="1:4" x14ac:dyDescent="0.2">
      <c r="A1598">
        <f t="shared" si="47"/>
        <v>4.7160000000000677</v>
      </c>
      <c r="D1598">
        <f t="shared" si="48"/>
        <v>0.20068615743864721</v>
      </c>
    </row>
    <row r="1599" spans="1:4" x14ac:dyDescent="0.2">
      <c r="A1599">
        <f t="shared" si="47"/>
        <v>4.7190000000000678</v>
      </c>
      <c r="D1599">
        <f t="shared" si="48"/>
        <v>0.20026468082193002</v>
      </c>
    </row>
    <row r="1600" spans="1:4" x14ac:dyDescent="0.2">
      <c r="A1600">
        <f t="shared" si="47"/>
        <v>4.7220000000000679</v>
      </c>
      <c r="D1600">
        <f t="shared" si="48"/>
        <v>0.19984474857580897</v>
      </c>
    </row>
    <row r="1601" spans="1:4" x14ac:dyDescent="0.2">
      <c r="A1601">
        <f t="shared" si="47"/>
        <v>4.725000000000068</v>
      </c>
      <c r="D1601">
        <f t="shared" si="48"/>
        <v>0.19942635250833293</v>
      </c>
    </row>
    <row r="1602" spans="1:4" x14ac:dyDescent="0.2">
      <c r="A1602">
        <f t="shared" si="47"/>
        <v>4.7280000000000681</v>
      </c>
      <c r="D1602">
        <f t="shared" si="48"/>
        <v>0.19900948448477268</v>
      </c>
    </row>
    <row r="1603" spans="1:4" x14ac:dyDescent="0.2">
      <c r="A1603">
        <f t="shared" si="47"/>
        <v>4.7310000000000683</v>
      </c>
      <c r="D1603">
        <f t="shared" si="48"/>
        <v>0.19859413642712362</v>
      </c>
    </row>
    <row r="1604" spans="1:4" x14ac:dyDescent="0.2">
      <c r="A1604">
        <f t="shared" si="47"/>
        <v>4.7340000000000684</v>
      </c>
      <c r="D1604">
        <f t="shared" si="48"/>
        <v>0.19818030031361383</v>
      </c>
    </row>
    <row r="1605" spans="1:4" x14ac:dyDescent="0.2">
      <c r="A1605">
        <f t="shared" si="47"/>
        <v>4.7370000000000685</v>
      </c>
      <c r="D1605">
        <f t="shared" si="48"/>
        <v>0.19776796817821804</v>
      </c>
    </row>
    <row r="1606" spans="1:4" x14ac:dyDescent="0.2">
      <c r="A1606">
        <f t="shared" si="47"/>
        <v>4.7400000000000686</v>
      </c>
      <c r="D1606">
        <f t="shared" si="48"/>
        <v>0.19735713211017611</v>
      </c>
    </row>
    <row r="1607" spans="1:4" x14ac:dyDescent="0.2">
      <c r="A1607">
        <f t="shared" si="47"/>
        <v>4.7430000000000687</v>
      </c>
      <c r="D1607">
        <f t="shared" si="48"/>
        <v>0.19694778425351533</v>
      </c>
    </row>
    <row r="1608" spans="1:4" x14ac:dyDescent="0.2">
      <c r="A1608">
        <f t="shared" si="47"/>
        <v>4.7460000000000688</v>
      </c>
      <c r="D1608">
        <f t="shared" si="48"/>
        <v>0.19653991680658012</v>
      </c>
    </row>
    <row r="1609" spans="1:4" x14ac:dyDescent="0.2">
      <c r="A1609">
        <f t="shared" si="47"/>
        <v>4.7490000000000689</v>
      </c>
      <c r="D1609">
        <f t="shared" si="48"/>
        <v>0.19613352202156389</v>
      </c>
    </row>
    <row r="1610" spans="1:4" x14ac:dyDescent="0.2">
      <c r="A1610">
        <f t="shared" si="47"/>
        <v>4.7520000000000691</v>
      </c>
      <c r="D1610">
        <f t="shared" si="48"/>
        <v>0.19572859220404806</v>
      </c>
    </row>
    <row r="1611" spans="1:4" x14ac:dyDescent="0.2">
      <c r="A1611">
        <f t="shared" si="47"/>
        <v>4.7550000000000692</v>
      </c>
      <c r="D1611">
        <f t="shared" si="48"/>
        <v>0.19532511971254371</v>
      </c>
    </row>
    <row r="1612" spans="1:4" x14ac:dyDescent="0.2">
      <c r="A1612">
        <f t="shared" si="47"/>
        <v>4.7580000000000693</v>
      </c>
      <c r="D1612">
        <f t="shared" si="48"/>
        <v>0.19492309695803992</v>
      </c>
    </row>
    <row r="1613" spans="1:4" x14ac:dyDescent="0.2">
      <c r="A1613">
        <f t="shared" si="47"/>
        <v>4.7610000000000694</v>
      </c>
      <c r="D1613">
        <f t="shared" si="48"/>
        <v>0.19452251640355478</v>
      </c>
    </row>
    <row r="1614" spans="1:4" x14ac:dyDescent="0.2">
      <c r="A1614">
        <f t="shared" si="47"/>
        <v>4.7640000000000695</v>
      </c>
      <c r="D1614">
        <f t="shared" si="48"/>
        <v>0.19412337056369325</v>
      </c>
    </row>
    <row r="1615" spans="1:4" x14ac:dyDescent="0.2">
      <c r="A1615">
        <f t="shared" si="47"/>
        <v>4.7670000000000696</v>
      </c>
      <c r="D1615">
        <f t="shared" si="48"/>
        <v>0.19372565200420683</v>
      </c>
    </row>
    <row r="1616" spans="1:4" x14ac:dyDescent="0.2">
      <c r="A1616">
        <f t="shared" si="47"/>
        <v>4.7700000000000697</v>
      </c>
      <c r="D1616">
        <f t="shared" si="48"/>
        <v>0.19332935334155985</v>
      </c>
    </row>
    <row r="1617" spans="1:4" x14ac:dyDescent="0.2">
      <c r="A1617">
        <f t="shared" si="47"/>
        <v>4.7730000000000699</v>
      </c>
      <c r="D1617">
        <f t="shared" si="48"/>
        <v>0.1929344672425003</v>
      </c>
    </row>
    <row r="1618" spans="1:4" x14ac:dyDescent="0.2">
      <c r="A1618">
        <f t="shared" si="47"/>
        <v>4.77600000000007</v>
      </c>
      <c r="D1618">
        <f t="shared" si="48"/>
        <v>0.19254098642363165</v>
      </c>
    </row>
    <row r="1619" spans="1:4" x14ac:dyDescent="0.2">
      <c r="A1619">
        <f t="shared" si="47"/>
        <v>4.7790000000000701</v>
      </c>
      <c r="D1619">
        <f t="shared" si="48"/>
        <v>0.19214890365099471</v>
      </c>
    </row>
    <row r="1620" spans="1:4" x14ac:dyDescent="0.2">
      <c r="A1620">
        <f t="shared" si="47"/>
        <v>4.7820000000000702</v>
      </c>
      <c r="D1620">
        <f t="shared" si="48"/>
        <v>0.1917582117396478</v>
      </c>
    </row>
    <row r="1621" spans="1:4" x14ac:dyDescent="0.2">
      <c r="A1621">
        <f t="shared" si="47"/>
        <v>4.7850000000000703</v>
      </c>
      <c r="D1621">
        <f t="shared" si="48"/>
        <v>0.19136890355325556</v>
      </c>
    </row>
    <row r="1622" spans="1:4" x14ac:dyDescent="0.2">
      <c r="A1622">
        <f t="shared" si="47"/>
        <v>4.7880000000000704</v>
      </c>
      <c r="D1622">
        <f t="shared" si="48"/>
        <v>0.19098097200367972</v>
      </c>
    </row>
    <row r="1623" spans="1:4" x14ac:dyDescent="0.2">
      <c r="A1623">
        <f t="shared" si="47"/>
        <v>4.7910000000000705</v>
      </c>
      <c r="D1623">
        <f t="shared" si="48"/>
        <v>0.19059441005057409</v>
      </c>
    </row>
    <row r="1624" spans="1:4" x14ac:dyDescent="0.2">
      <c r="A1624">
        <f t="shared" si="47"/>
        <v>4.7940000000000706</v>
      </c>
      <c r="D1624">
        <f t="shared" si="48"/>
        <v>0.19020921070098498</v>
      </c>
    </row>
    <row r="1625" spans="1:4" x14ac:dyDescent="0.2">
      <c r="A1625">
        <f t="shared" si="47"/>
        <v>4.7970000000000708</v>
      </c>
      <c r="D1625">
        <f t="shared" si="48"/>
        <v>0.189825367008953</v>
      </c>
    </row>
    <row r="1626" spans="1:4" x14ac:dyDescent="0.2">
      <c r="A1626">
        <f t="shared" si="47"/>
        <v>4.8000000000000709</v>
      </c>
      <c r="D1626">
        <f t="shared" si="48"/>
        <v>0.1894428720751225</v>
      </c>
    </row>
    <row r="1627" spans="1:4" x14ac:dyDescent="0.2">
      <c r="A1627">
        <f t="shared" si="47"/>
        <v>4.803000000000071</v>
      </c>
      <c r="D1627">
        <f t="shared" si="48"/>
        <v>0.18906171904635177</v>
      </c>
    </row>
    <row r="1628" spans="1:4" x14ac:dyDescent="0.2">
      <c r="A1628">
        <f t="shared" ref="A1628:A1691" si="49">A1627+B$3</f>
        <v>4.8060000000000711</v>
      </c>
      <c r="D1628">
        <f t="shared" si="48"/>
        <v>0.18868190111532857</v>
      </c>
    </row>
    <row r="1629" spans="1:4" x14ac:dyDescent="0.2">
      <c r="A1629">
        <f t="shared" si="49"/>
        <v>4.8090000000000712</v>
      </c>
      <c r="D1629">
        <f t="shared" si="48"/>
        <v>0.18830341152018876</v>
      </c>
    </row>
    <row r="1630" spans="1:4" x14ac:dyDescent="0.2">
      <c r="A1630">
        <f t="shared" si="49"/>
        <v>4.8120000000000713</v>
      </c>
      <c r="D1630">
        <f t="shared" si="48"/>
        <v>0.1879262435441397</v>
      </c>
    </row>
    <row r="1631" spans="1:4" x14ac:dyDescent="0.2">
      <c r="A1631">
        <f t="shared" si="49"/>
        <v>4.8150000000000714</v>
      </c>
      <c r="D1631">
        <f t="shared" si="48"/>
        <v>0.18755039051508676</v>
      </c>
    </row>
    <row r="1632" spans="1:4" x14ac:dyDescent="0.2">
      <c r="A1632">
        <f t="shared" si="49"/>
        <v>4.8180000000000716</v>
      </c>
      <c r="D1632">
        <f t="shared" si="48"/>
        <v>0.18717584580526367</v>
      </c>
    </row>
    <row r="1633" spans="1:4" x14ac:dyDescent="0.2">
      <c r="A1633">
        <f t="shared" si="49"/>
        <v>4.8210000000000717</v>
      </c>
      <c r="D1633">
        <f t="shared" si="48"/>
        <v>0.18680260283086608</v>
      </c>
    </row>
    <row r="1634" spans="1:4" x14ac:dyDescent="0.2">
      <c r="A1634">
        <f t="shared" si="49"/>
        <v>4.8240000000000718</v>
      </c>
      <c r="D1634">
        <f t="shared" si="48"/>
        <v>0.18643065505168949</v>
      </c>
    </row>
    <row r="1635" spans="1:4" x14ac:dyDescent="0.2">
      <c r="A1635">
        <f t="shared" si="49"/>
        <v>4.8270000000000719</v>
      </c>
      <c r="D1635">
        <f t="shared" si="48"/>
        <v>0.18605999597077036</v>
      </c>
    </row>
    <row r="1636" spans="1:4" x14ac:dyDescent="0.2">
      <c r="A1636">
        <f t="shared" si="49"/>
        <v>4.830000000000072</v>
      </c>
      <c r="D1636">
        <f t="shared" si="48"/>
        <v>0.18569061913403073</v>
      </c>
    </row>
    <row r="1637" spans="1:4" x14ac:dyDescent="0.2">
      <c r="A1637">
        <f t="shared" si="49"/>
        <v>4.8330000000000721</v>
      </c>
      <c r="D1637">
        <f t="shared" si="48"/>
        <v>0.18532251812992628</v>
      </c>
    </row>
    <row r="1638" spans="1:4" x14ac:dyDescent="0.2">
      <c r="A1638">
        <f t="shared" si="49"/>
        <v>4.8360000000000722</v>
      </c>
      <c r="D1638">
        <f t="shared" si="48"/>
        <v>0.18495568658909839</v>
      </c>
    </row>
    <row r="1639" spans="1:4" x14ac:dyDescent="0.2">
      <c r="A1639">
        <f t="shared" si="49"/>
        <v>4.8390000000000724</v>
      </c>
      <c r="D1639">
        <f t="shared" si="48"/>
        <v>0.18459011818402843</v>
      </c>
    </row>
    <row r="1640" spans="1:4" x14ac:dyDescent="0.2">
      <c r="A1640">
        <f t="shared" si="49"/>
        <v>4.8420000000000725</v>
      </c>
      <c r="D1640">
        <f t="shared" si="48"/>
        <v>0.18422580662869709</v>
      </c>
    </row>
    <row r="1641" spans="1:4" x14ac:dyDescent="0.2">
      <c r="A1641">
        <f t="shared" si="49"/>
        <v>4.8450000000000726</v>
      </c>
      <c r="D1641">
        <f t="shared" si="48"/>
        <v>0.18386274567824559</v>
      </c>
    </row>
    <row r="1642" spans="1:4" x14ac:dyDescent="0.2">
      <c r="A1642">
        <f t="shared" si="49"/>
        <v>4.8480000000000727</v>
      </c>
      <c r="D1642">
        <f t="shared" ref="B1642:D1705" si="50">1/SQRT(D$5*POWER($A1642,3)+D$6*POWER($A1642,2)+D$7*$A1642+D$8)</f>
        <v>0.18350092912864024</v>
      </c>
    </row>
    <row r="1643" spans="1:4" x14ac:dyDescent="0.2">
      <c r="A1643">
        <f t="shared" si="49"/>
        <v>4.8510000000000728</v>
      </c>
      <c r="D1643">
        <f t="shared" si="50"/>
        <v>0.18314035081634217</v>
      </c>
    </row>
    <row r="1644" spans="1:4" x14ac:dyDescent="0.2">
      <c r="A1644">
        <f t="shared" si="49"/>
        <v>4.8540000000000729</v>
      </c>
      <c r="D1644">
        <f t="shared" si="50"/>
        <v>0.18278100461797728</v>
      </c>
    </row>
    <row r="1645" spans="1:4" x14ac:dyDescent="0.2">
      <c r="A1645">
        <f t="shared" si="49"/>
        <v>4.857000000000073</v>
      </c>
      <c r="D1645">
        <f t="shared" si="50"/>
        <v>0.18242288445001206</v>
      </c>
    </row>
    <row r="1646" spans="1:4" x14ac:dyDescent="0.2">
      <c r="A1646">
        <f t="shared" si="49"/>
        <v>4.8600000000000732</v>
      </c>
      <c r="D1646">
        <f t="shared" si="50"/>
        <v>0.18206598426843124</v>
      </c>
    </row>
    <row r="1647" spans="1:4" x14ac:dyDescent="0.2">
      <c r="A1647">
        <f t="shared" si="49"/>
        <v>4.8630000000000733</v>
      </c>
      <c r="D1647">
        <f t="shared" si="50"/>
        <v>0.18171029806841804</v>
      </c>
    </row>
    <row r="1648" spans="1:4" x14ac:dyDescent="0.2">
      <c r="A1648">
        <f t="shared" si="49"/>
        <v>4.8660000000000734</v>
      </c>
      <c r="D1648">
        <f t="shared" si="50"/>
        <v>0.18135581988403945</v>
      </c>
    </row>
    <row r="1649" spans="1:4" x14ac:dyDescent="0.2">
      <c r="A1649">
        <f t="shared" si="49"/>
        <v>4.8690000000000735</v>
      </c>
      <c r="D1649">
        <f t="shared" si="50"/>
        <v>0.18100254378793212</v>
      </c>
    </row>
    <row r="1650" spans="1:4" x14ac:dyDescent="0.2">
      <c r="A1650">
        <f t="shared" si="49"/>
        <v>4.8720000000000736</v>
      </c>
      <c r="D1650">
        <f t="shared" si="50"/>
        <v>0.18065046389099373</v>
      </c>
    </row>
    <row r="1651" spans="1:4" x14ac:dyDescent="0.2">
      <c r="A1651">
        <f t="shared" si="49"/>
        <v>4.8750000000000737</v>
      </c>
      <c r="D1651">
        <f t="shared" si="50"/>
        <v>0.18029957434207497</v>
      </c>
    </row>
    <row r="1652" spans="1:4" x14ac:dyDescent="0.2">
      <c r="A1652">
        <f t="shared" si="49"/>
        <v>4.8780000000000738</v>
      </c>
      <c r="D1652">
        <f t="shared" si="50"/>
        <v>0.17994986932767607</v>
      </c>
    </row>
    <row r="1653" spans="1:4" x14ac:dyDescent="0.2">
      <c r="A1653">
        <f t="shared" si="49"/>
        <v>4.8810000000000739</v>
      </c>
      <c r="D1653">
        <f t="shared" si="50"/>
        <v>0.17960134307164594</v>
      </c>
    </row>
    <row r="1654" spans="1:4" x14ac:dyDescent="0.2">
      <c r="A1654">
        <f t="shared" si="49"/>
        <v>4.8840000000000741</v>
      </c>
      <c r="D1654">
        <f t="shared" si="50"/>
        <v>0.17925398983488372</v>
      </c>
    </row>
    <row r="1655" spans="1:4" x14ac:dyDescent="0.2">
      <c r="A1655">
        <f t="shared" si="49"/>
        <v>4.8870000000000742</v>
      </c>
      <c r="D1655">
        <f t="shared" si="50"/>
        <v>0.17890780391504357</v>
      </c>
    </row>
    <row r="1656" spans="1:4" x14ac:dyDescent="0.2">
      <c r="A1656">
        <f t="shared" si="49"/>
        <v>4.8900000000000743</v>
      </c>
      <c r="D1656">
        <f t="shared" si="50"/>
        <v>0.17856277964624198</v>
      </c>
    </row>
    <row r="1657" spans="1:4" x14ac:dyDescent="0.2">
      <c r="A1657">
        <f t="shared" si="49"/>
        <v>4.8930000000000744</v>
      </c>
      <c r="D1657">
        <f t="shared" si="50"/>
        <v>0.17821891139876855</v>
      </c>
    </row>
    <row r="1658" spans="1:4" x14ac:dyDescent="0.2">
      <c r="A1658">
        <f t="shared" si="49"/>
        <v>4.8960000000000745</v>
      </c>
      <c r="D1658">
        <f t="shared" si="50"/>
        <v>0.17787619357879872</v>
      </c>
    </row>
    <row r="1659" spans="1:4" x14ac:dyDescent="0.2">
      <c r="A1659">
        <f t="shared" si="49"/>
        <v>4.8990000000000746</v>
      </c>
      <c r="D1659">
        <f t="shared" si="50"/>
        <v>0.17753462062810912</v>
      </c>
    </row>
    <row r="1660" spans="1:4" x14ac:dyDescent="0.2">
      <c r="A1660">
        <f t="shared" si="49"/>
        <v>4.9020000000000747</v>
      </c>
      <c r="D1660">
        <f t="shared" si="50"/>
        <v>0.17719418702379655</v>
      </c>
    </row>
    <row r="1661" spans="1:4" x14ac:dyDescent="0.2">
      <c r="A1661">
        <f t="shared" si="49"/>
        <v>4.9050000000000749</v>
      </c>
      <c r="D1661">
        <f t="shared" si="50"/>
        <v>0.17685488727799914</v>
      </c>
    </row>
    <row r="1662" spans="1:4" x14ac:dyDescent="0.2">
      <c r="A1662">
        <f t="shared" si="49"/>
        <v>4.908000000000075</v>
      </c>
      <c r="D1662">
        <f t="shared" si="50"/>
        <v>0.17651671593762003</v>
      </c>
    </row>
    <row r="1663" spans="1:4" x14ac:dyDescent="0.2">
      <c r="A1663">
        <f t="shared" si="49"/>
        <v>4.9110000000000751</v>
      </c>
      <c r="D1663">
        <f t="shared" si="50"/>
        <v>0.17617966758405337</v>
      </c>
    </row>
    <row r="1664" spans="1:4" x14ac:dyDescent="0.2">
      <c r="A1664">
        <f t="shared" si="49"/>
        <v>4.9140000000000752</v>
      </c>
      <c r="D1664">
        <f t="shared" si="50"/>
        <v>0.17584373683291363</v>
      </c>
    </row>
    <row r="1665" spans="1:4" x14ac:dyDescent="0.2">
      <c r="A1665">
        <f t="shared" si="49"/>
        <v>4.9170000000000753</v>
      </c>
      <c r="D1665">
        <f t="shared" si="50"/>
        <v>0.17550891833376681</v>
      </c>
    </row>
    <row r="1666" spans="1:4" x14ac:dyDescent="0.2">
      <c r="A1666">
        <f t="shared" si="49"/>
        <v>4.9200000000000754</v>
      </c>
      <c r="D1666">
        <f t="shared" si="50"/>
        <v>0.17517520676986459</v>
      </c>
    </row>
    <row r="1667" spans="1:4" x14ac:dyDescent="0.2">
      <c r="A1667">
        <f t="shared" si="49"/>
        <v>4.9230000000000755</v>
      </c>
      <c r="D1667">
        <f t="shared" si="50"/>
        <v>0.17484259685788142</v>
      </c>
    </row>
    <row r="1668" spans="1:4" x14ac:dyDescent="0.2">
      <c r="A1668">
        <f t="shared" si="49"/>
        <v>4.9260000000000757</v>
      </c>
      <c r="D1668">
        <f t="shared" si="50"/>
        <v>0.17451108334765181</v>
      </c>
    </row>
    <row r="1669" spans="1:4" x14ac:dyDescent="0.2">
      <c r="A1669">
        <f t="shared" si="49"/>
        <v>4.9290000000000758</v>
      </c>
      <c r="D1669">
        <f t="shared" si="50"/>
        <v>0.17418066102191379</v>
      </c>
    </row>
    <row r="1670" spans="1:4" x14ac:dyDescent="0.2">
      <c r="A1670">
        <f t="shared" si="49"/>
        <v>4.9320000000000759</v>
      </c>
      <c r="D1670">
        <f t="shared" si="50"/>
        <v>0.17385132469605122</v>
      </c>
    </row>
    <row r="1671" spans="1:4" x14ac:dyDescent="0.2">
      <c r="A1671">
        <f t="shared" si="49"/>
        <v>4.935000000000076</v>
      </c>
      <c r="D1671">
        <f t="shared" si="50"/>
        <v>0.1735230692178405</v>
      </c>
    </row>
    <row r="1672" spans="1:4" x14ac:dyDescent="0.2">
      <c r="A1672">
        <f t="shared" si="49"/>
        <v>4.9380000000000761</v>
      </c>
      <c r="D1672">
        <f t="shared" si="50"/>
        <v>0.1731958894671993</v>
      </c>
    </row>
    <row r="1673" spans="1:4" x14ac:dyDescent="0.2">
      <c r="A1673">
        <f t="shared" si="49"/>
        <v>4.9410000000000762</v>
      </c>
      <c r="D1673">
        <f t="shared" si="50"/>
        <v>0.17286978035593709</v>
      </c>
    </row>
    <row r="1674" spans="1:4" x14ac:dyDescent="0.2">
      <c r="A1674">
        <f t="shared" si="49"/>
        <v>4.9440000000000763</v>
      </c>
      <c r="D1674">
        <f t="shared" si="50"/>
        <v>0.17254473682750862</v>
      </c>
    </row>
    <row r="1675" spans="1:4" x14ac:dyDescent="0.2">
      <c r="A1675">
        <f t="shared" si="49"/>
        <v>4.9470000000000764</v>
      </c>
      <c r="D1675">
        <f t="shared" si="50"/>
        <v>0.1722207538567693</v>
      </c>
    </row>
    <row r="1676" spans="1:4" x14ac:dyDescent="0.2">
      <c r="A1676">
        <f t="shared" si="49"/>
        <v>4.9500000000000766</v>
      </c>
      <c r="D1676">
        <f t="shared" si="50"/>
        <v>0.17189782644973309</v>
      </c>
    </row>
    <row r="1677" spans="1:4" x14ac:dyDescent="0.2">
      <c r="A1677">
        <f t="shared" si="49"/>
        <v>4.9530000000000767</v>
      </c>
      <c r="D1677">
        <f t="shared" si="50"/>
        <v>0.17157594964333184</v>
      </c>
    </row>
    <row r="1678" spans="1:4" x14ac:dyDescent="0.2">
      <c r="A1678">
        <f t="shared" si="49"/>
        <v>4.9560000000000768</v>
      </c>
      <c r="D1678">
        <f t="shared" si="50"/>
        <v>0.17125511850517849</v>
      </c>
    </row>
    <row r="1679" spans="1:4" x14ac:dyDescent="0.2">
      <c r="A1679">
        <f t="shared" si="49"/>
        <v>4.9590000000000769</v>
      </c>
      <c r="D1679">
        <f t="shared" si="50"/>
        <v>0.17093532813333087</v>
      </c>
    </row>
    <row r="1680" spans="1:4" x14ac:dyDescent="0.2">
      <c r="A1680">
        <f t="shared" si="49"/>
        <v>4.962000000000077</v>
      </c>
      <c r="D1680">
        <f t="shared" si="50"/>
        <v>0.17061657365605781</v>
      </c>
    </row>
    <row r="1681" spans="1:4" x14ac:dyDescent="0.2">
      <c r="A1681">
        <f t="shared" si="49"/>
        <v>4.9650000000000771</v>
      </c>
      <c r="D1681">
        <f t="shared" si="50"/>
        <v>0.17029885023160882</v>
      </c>
    </row>
    <row r="1682" spans="1:4" x14ac:dyDescent="0.2">
      <c r="A1682">
        <f t="shared" si="49"/>
        <v>4.9680000000000772</v>
      </c>
      <c r="D1682">
        <f t="shared" si="50"/>
        <v>0.1699821530479842</v>
      </c>
    </row>
    <row r="1683" spans="1:4" x14ac:dyDescent="0.2">
      <c r="A1683">
        <f t="shared" si="49"/>
        <v>4.9710000000000774</v>
      </c>
      <c r="D1683">
        <f t="shared" si="50"/>
        <v>0.16966647732270831</v>
      </c>
    </row>
    <row r="1684" spans="1:4" x14ac:dyDescent="0.2">
      <c r="A1684">
        <f t="shared" si="49"/>
        <v>4.9740000000000775</v>
      </c>
      <c r="D1684">
        <f t="shared" si="50"/>
        <v>0.1693518183026041</v>
      </c>
    </row>
    <row r="1685" spans="1:4" x14ac:dyDescent="0.2">
      <c r="A1685">
        <f t="shared" si="49"/>
        <v>4.9770000000000776</v>
      </c>
      <c r="D1685">
        <f t="shared" si="50"/>
        <v>0.16903817126357032</v>
      </c>
    </row>
    <row r="1686" spans="1:4" x14ac:dyDescent="0.2">
      <c r="A1686">
        <f t="shared" si="49"/>
        <v>4.9800000000000777</v>
      </c>
      <c r="D1686">
        <f t="shared" si="50"/>
        <v>0.16872553151036082</v>
      </c>
    </row>
    <row r="1687" spans="1:4" x14ac:dyDescent="0.2">
      <c r="A1687">
        <f t="shared" si="49"/>
        <v>4.9830000000000778</v>
      </c>
      <c r="D1687">
        <f t="shared" si="50"/>
        <v>0.16841389437636561</v>
      </c>
    </row>
    <row r="1688" spans="1:4" x14ac:dyDescent="0.2">
      <c r="A1688">
        <f t="shared" si="49"/>
        <v>4.9860000000000779</v>
      </c>
      <c r="D1688">
        <f t="shared" si="50"/>
        <v>0.16810325522339323</v>
      </c>
    </row>
    <row r="1689" spans="1:4" x14ac:dyDescent="0.2">
      <c r="A1689">
        <f t="shared" si="49"/>
        <v>4.989000000000078</v>
      </c>
      <c r="D1689">
        <f t="shared" si="50"/>
        <v>0.16779360944145658</v>
      </c>
    </row>
    <row r="1690" spans="1:4" x14ac:dyDescent="0.2">
      <c r="A1690">
        <f t="shared" si="49"/>
        <v>4.9920000000000782</v>
      </c>
      <c r="D1690">
        <f t="shared" si="50"/>
        <v>0.16748495244855952</v>
      </c>
    </row>
    <row r="1691" spans="1:4" x14ac:dyDescent="0.2">
      <c r="A1691">
        <f t="shared" si="49"/>
        <v>4.9950000000000783</v>
      </c>
      <c r="D1691">
        <f t="shared" si="50"/>
        <v>0.16717727969048576</v>
      </c>
    </row>
    <row r="1692" spans="1:4" x14ac:dyDescent="0.2">
      <c r="A1692">
        <f t="shared" ref="A1692:A1755" si="51">A1691+B$3</f>
        <v>4.9980000000000784</v>
      </c>
      <c r="D1692">
        <f t="shared" si="50"/>
        <v>0.16687058664058957</v>
      </c>
    </row>
    <row r="1693" spans="1:4" x14ac:dyDescent="0.2">
      <c r="A1693">
        <f t="shared" si="51"/>
        <v>5.0010000000000785</v>
      </c>
      <c r="D1693">
        <f t="shared" si="50"/>
        <v>0.16656486879958871</v>
      </c>
    </row>
    <row r="1694" spans="1:4" x14ac:dyDescent="0.2">
      <c r="A1694">
        <f t="shared" si="51"/>
        <v>5.0040000000000786</v>
      </c>
      <c r="D1694">
        <f t="shared" si="50"/>
        <v>0.16626012169535853</v>
      </c>
    </row>
    <row r="1695" spans="1:4" x14ac:dyDescent="0.2">
      <c r="A1695">
        <f t="shared" si="51"/>
        <v>5.0070000000000787</v>
      </c>
      <c r="D1695">
        <f t="shared" si="50"/>
        <v>0.16595634088272901</v>
      </c>
    </row>
    <row r="1696" spans="1:4" x14ac:dyDescent="0.2">
      <c r="A1696">
        <f t="shared" si="51"/>
        <v>5.0100000000000788</v>
      </c>
      <c r="D1696">
        <f t="shared" si="50"/>
        <v>0.16565352194328234</v>
      </c>
    </row>
    <row r="1697" spans="1:4" x14ac:dyDescent="0.2">
      <c r="A1697">
        <f t="shared" si="51"/>
        <v>5.0130000000000789</v>
      </c>
      <c r="D1697">
        <f t="shared" si="50"/>
        <v>0.16535166048515318</v>
      </c>
    </row>
    <row r="1698" spans="1:4" x14ac:dyDescent="0.2">
      <c r="A1698">
        <f t="shared" si="51"/>
        <v>5.0160000000000791</v>
      </c>
      <c r="D1698">
        <f t="shared" si="50"/>
        <v>0.16505075214283019</v>
      </c>
    </row>
    <row r="1699" spans="1:4" x14ac:dyDescent="0.2">
      <c r="A1699">
        <f t="shared" si="51"/>
        <v>5.0190000000000792</v>
      </c>
      <c r="D1699">
        <f t="shared" si="50"/>
        <v>0.16475079257696054</v>
      </c>
    </row>
    <row r="1700" spans="1:4" x14ac:dyDescent="0.2">
      <c r="A1700">
        <f t="shared" si="51"/>
        <v>5.0220000000000793</v>
      </c>
      <c r="D1700">
        <f t="shared" si="50"/>
        <v>0.16445177747415393</v>
      </c>
    </row>
    <row r="1701" spans="1:4" x14ac:dyDescent="0.2">
      <c r="A1701">
        <f t="shared" si="51"/>
        <v>5.0250000000000794</v>
      </c>
      <c r="D1701">
        <f t="shared" si="50"/>
        <v>0.16415370254679063</v>
      </c>
    </row>
    <row r="1702" spans="1:4" x14ac:dyDescent="0.2">
      <c r="A1702">
        <f t="shared" si="51"/>
        <v>5.0280000000000795</v>
      </c>
      <c r="D1702">
        <f t="shared" si="50"/>
        <v>0.16385656353282954</v>
      </c>
    </row>
    <row r="1703" spans="1:4" x14ac:dyDescent="0.2">
      <c r="A1703">
        <f t="shared" si="51"/>
        <v>5.0310000000000796</v>
      </c>
      <c r="D1703">
        <f t="shared" si="50"/>
        <v>0.16356035619561932</v>
      </c>
    </row>
    <row r="1704" spans="1:4" x14ac:dyDescent="0.2">
      <c r="A1704">
        <f t="shared" si="51"/>
        <v>5.0340000000000797</v>
      </c>
      <c r="D1704">
        <f t="shared" si="50"/>
        <v>0.16326507632371001</v>
      </c>
    </row>
    <row r="1705" spans="1:4" x14ac:dyDescent="0.2">
      <c r="A1705">
        <f t="shared" si="51"/>
        <v>5.0370000000000799</v>
      </c>
      <c r="D1705">
        <f t="shared" si="50"/>
        <v>0.16297071973066724</v>
      </c>
    </row>
    <row r="1706" spans="1:4" x14ac:dyDescent="0.2">
      <c r="A1706">
        <f t="shared" si="51"/>
        <v>5.04000000000008</v>
      </c>
      <c r="D1706">
        <f t="shared" ref="B1706:D1769" si="52">1/SQRT(D$5*POWER($A1706,3)+D$6*POWER($A1706,2)+D$7*$A1706+D$8)</f>
        <v>0.16267728225488726</v>
      </c>
    </row>
    <row r="1707" spans="1:4" x14ac:dyDescent="0.2">
      <c r="A1707">
        <f t="shared" si="51"/>
        <v>5.0430000000000801</v>
      </c>
      <c r="D1707">
        <f t="shared" si="52"/>
        <v>0.16238475975941444</v>
      </c>
    </row>
    <row r="1708" spans="1:4" x14ac:dyDescent="0.2">
      <c r="A1708">
        <f t="shared" si="51"/>
        <v>5.0460000000000802</v>
      </c>
      <c r="D1708">
        <f t="shared" si="52"/>
        <v>0.16209314813175962</v>
      </c>
    </row>
    <row r="1709" spans="1:4" x14ac:dyDescent="0.2">
      <c r="A1709">
        <f t="shared" si="51"/>
        <v>5.0490000000000803</v>
      </c>
      <c r="D1709">
        <f t="shared" si="52"/>
        <v>0.16180244328372068</v>
      </c>
    </row>
    <row r="1710" spans="1:4" x14ac:dyDescent="0.2">
      <c r="A1710">
        <f t="shared" si="51"/>
        <v>5.0520000000000804</v>
      </c>
      <c r="D1710">
        <f t="shared" si="52"/>
        <v>0.16151264115120403</v>
      </c>
    </row>
    <row r="1711" spans="1:4" x14ac:dyDescent="0.2">
      <c r="A1711">
        <f t="shared" si="51"/>
        <v>5.0550000000000805</v>
      </c>
      <c r="D1711">
        <f t="shared" si="52"/>
        <v>0.16122373769404877</v>
      </c>
    </row>
    <row r="1712" spans="1:4" x14ac:dyDescent="0.2">
      <c r="A1712">
        <f t="shared" si="51"/>
        <v>5.0580000000000807</v>
      </c>
      <c r="D1712">
        <f t="shared" si="52"/>
        <v>0.16093572889585028</v>
      </c>
    </row>
    <row r="1713" spans="1:4" x14ac:dyDescent="0.2">
      <c r="A1713">
        <f t="shared" si="51"/>
        <v>5.0610000000000808</v>
      </c>
      <c r="D1713">
        <f t="shared" si="52"/>
        <v>0.16064861076378878</v>
      </c>
    </row>
    <row r="1714" spans="1:4" x14ac:dyDescent="0.2">
      <c r="A1714">
        <f t="shared" si="51"/>
        <v>5.0640000000000809</v>
      </c>
      <c r="D1714">
        <f t="shared" si="52"/>
        <v>0.16036237932845512</v>
      </c>
    </row>
    <row r="1715" spans="1:4" x14ac:dyDescent="0.2">
      <c r="A1715">
        <f t="shared" si="51"/>
        <v>5.067000000000081</v>
      </c>
      <c r="D1715">
        <f t="shared" si="52"/>
        <v>0.16007703064368209</v>
      </c>
    </row>
    <row r="1716" spans="1:4" x14ac:dyDescent="0.2">
      <c r="A1716">
        <f t="shared" si="51"/>
        <v>5.0700000000000811</v>
      </c>
      <c r="D1716">
        <f t="shared" si="52"/>
        <v>0.15979256078637455</v>
      </c>
    </row>
    <row r="1717" spans="1:4" x14ac:dyDescent="0.2">
      <c r="A1717">
        <f t="shared" si="51"/>
        <v>5.0730000000000812</v>
      </c>
      <c r="D1717">
        <f t="shared" si="52"/>
        <v>0.15950896585634169</v>
      </c>
    </row>
    <row r="1718" spans="1:4" x14ac:dyDescent="0.2">
      <c r="A1718">
        <f t="shared" si="51"/>
        <v>5.0760000000000813</v>
      </c>
      <c r="D1718">
        <f t="shared" si="52"/>
        <v>0.15922624197613192</v>
      </c>
    </row>
    <row r="1719" spans="1:4" x14ac:dyDescent="0.2">
      <c r="A1719">
        <f t="shared" si="51"/>
        <v>5.0790000000000814</v>
      </c>
      <c r="D1719">
        <f t="shared" si="52"/>
        <v>0.15894438529086707</v>
      </c>
    </row>
    <row r="1720" spans="1:4" x14ac:dyDescent="0.2">
      <c r="A1720">
        <f t="shared" si="51"/>
        <v>5.0820000000000816</v>
      </c>
      <c r="D1720">
        <f t="shared" si="52"/>
        <v>0.15866339196807999</v>
      </c>
    </row>
    <row r="1721" spans="1:4" x14ac:dyDescent="0.2">
      <c r="A1721">
        <f t="shared" si="51"/>
        <v>5.0850000000000817</v>
      </c>
      <c r="D1721">
        <f t="shared" si="52"/>
        <v>0.15838325819755275</v>
      </c>
    </row>
    <row r="1722" spans="1:4" x14ac:dyDescent="0.2">
      <c r="A1722">
        <f t="shared" si="51"/>
        <v>5.0880000000000818</v>
      </c>
      <c r="D1722">
        <f t="shared" si="52"/>
        <v>0.15810398019115557</v>
      </c>
    </row>
    <row r="1723" spans="1:4" x14ac:dyDescent="0.2">
      <c r="A1723">
        <f t="shared" si="51"/>
        <v>5.0910000000000819</v>
      </c>
      <c r="D1723">
        <f t="shared" si="52"/>
        <v>0.15782555418268887</v>
      </c>
    </row>
    <row r="1724" spans="1:4" x14ac:dyDescent="0.2">
      <c r="A1724">
        <f t="shared" si="51"/>
        <v>5.094000000000082</v>
      </c>
      <c r="D1724">
        <f t="shared" si="52"/>
        <v>0.1575479764277242</v>
      </c>
    </row>
    <row r="1725" spans="1:4" x14ac:dyDescent="0.2">
      <c r="A1725">
        <f t="shared" si="51"/>
        <v>5.0970000000000821</v>
      </c>
      <c r="D1725">
        <f t="shared" si="52"/>
        <v>0.1572712432034496</v>
      </c>
    </row>
    <row r="1726" spans="1:4" x14ac:dyDescent="0.2">
      <c r="A1726">
        <f t="shared" si="51"/>
        <v>5.1000000000000822</v>
      </c>
      <c r="D1726">
        <f t="shared" si="52"/>
        <v>0.15699535080851312</v>
      </c>
    </row>
    <row r="1727" spans="1:4" x14ac:dyDescent="0.2">
      <c r="A1727">
        <f t="shared" si="51"/>
        <v>5.1030000000000824</v>
      </c>
      <c r="D1727">
        <f t="shared" si="52"/>
        <v>0.15672029556287029</v>
      </c>
    </row>
    <row r="1728" spans="1:4" x14ac:dyDescent="0.2">
      <c r="A1728">
        <f t="shared" si="51"/>
        <v>5.1060000000000825</v>
      </c>
      <c r="D1728">
        <f t="shared" si="52"/>
        <v>0.1564460738076314</v>
      </c>
    </row>
    <row r="1729" spans="1:4" x14ac:dyDescent="0.2">
      <c r="A1729">
        <f t="shared" si="51"/>
        <v>5.1090000000000826</v>
      </c>
      <c r="D1729">
        <f t="shared" si="52"/>
        <v>0.15617268190491018</v>
      </c>
    </row>
    <row r="1730" spans="1:4" x14ac:dyDescent="0.2">
      <c r="A1730">
        <f t="shared" si="51"/>
        <v>5.1120000000000827</v>
      </c>
      <c r="D1730">
        <f t="shared" si="52"/>
        <v>0.15590011623767466</v>
      </c>
    </row>
    <row r="1731" spans="1:4" x14ac:dyDescent="0.2">
      <c r="A1731">
        <f t="shared" si="51"/>
        <v>5.1150000000000828</v>
      </c>
      <c r="D1731">
        <f t="shared" si="52"/>
        <v>0.15562837320959852</v>
      </c>
    </row>
    <row r="1732" spans="1:4" x14ac:dyDescent="0.2">
      <c r="A1732">
        <f t="shared" si="51"/>
        <v>5.1180000000000829</v>
      </c>
      <c r="D1732">
        <f t="shared" si="52"/>
        <v>0.15535744924491363</v>
      </c>
    </row>
    <row r="1733" spans="1:4" x14ac:dyDescent="0.2">
      <c r="A1733">
        <f t="shared" si="51"/>
        <v>5.121000000000083</v>
      </c>
      <c r="D1733">
        <f t="shared" si="52"/>
        <v>0.15508734078826483</v>
      </c>
    </row>
    <row r="1734" spans="1:4" x14ac:dyDescent="0.2">
      <c r="A1734">
        <f t="shared" si="51"/>
        <v>5.1240000000000832</v>
      </c>
      <c r="D1734">
        <f t="shared" si="52"/>
        <v>0.15481804430456422</v>
      </c>
    </row>
    <row r="1735" spans="1:4" x14ac:dyDescent="0.2">
      <c r="A1735">
        <f t="shared" si="51"/>
        <v>5.1270000000000833</v>
      </c>
      <c r="D1735">
        <f t="shared" si="52"/>
        <v>0.1545495562788487</v>
      </c>
    </row>
    <row r="1736" spans="1:4" x14ac:dyDescent="0.2">
      <c r="A1736">
        <f t="shared" si="51"/>
        <v>5.1300000000000834</v>
      </c>
      <c r="D1736">
        <f t="shared" si="52"/>
        <v>0.15428187321613687</v>
      </c>
    </row>
    <row r="1737" spans="1:4" x14ac:dyDescent="0.2">
      <c r="A1737">
        <f t="shared" si="51"/>
        <v>5.1330000000000835</v>
      </c>
      <c r="D1737">
        <f t="shared" si="52"/>
        <v>0.15401499164128898</v>
      </c>
    </row>
    <row r="1738" spans="1:4" x14ac:dyDescent="0.2">
      <c r="A1738">
        <f t="shared" si="51"/>
        <v>5.1360000000000836</v>
      </c>
      <c r="D1738">
        <f t="shared" si="52"/>
        <v>0.15374890809886591</v>
      </c>
    </row>
    <row r="1739" spans="1:4" x14ac:dyDescent="0.2">
      <c r="A1739">
        <f t="shared" si="51"/>
        <v>5.1390000000000837</v>
      </c>
      <c r="D1739">
        <f t="shared" si="52"/>
        <v>0.15348361915299141</v>
      </c>
    </row>
    <row r="1740" spans="1:4" x14ac:dyDescent="0.2">
      <c r="A1740">
        <f t="shared" si="51"/>
        <v>5.1420000000000838</v>
      </c>
      <c r="D1740">
        <f t="shared" si="52"/>
        <v>0.15321912138721439</v>
      </c>
    </row>
    <row r="1741" spans="1:4" x14ac:dyDescent="0.2">
      <c r="A1741">
        <f t="shared" si="51"/>
        <v>5.145000000000084</v>
      </c>
      <c r="D1741">
        <f t="shared" si="52"/>
        <v>0.15295541140437183</v>
      </c>
    </row>
    <row r="1742" spans="1:4" x14ac:dyDescent="0.2">
      <c r="A1742">
        <f t="shared" si="51"/>
        <v>5.1480000000000841</v>
      </c>
      <c r="D1742">
        <f t="shared" si="52"/>
        <v>0.152692485826455</v>
      </c>
    </row>
    <row r="1743" spans="1:4" x14ac:dyDescent="0.2">
      <c r="A1743">
        <f t="shared" si="51"/>
        <v>5.1510000000000842</v>
      </c>
      <c r="D1743">
        <f t="shared" si="52"/>
        <v>0.15243034129447408</v>
      </c>
    </row>
    <row r="1744" spans="1:4" x14ac:dyDescent="0.2">
      <c r="A1744">
        <f t="shared" si="51"/>
        <v>5.1540000000000843</v>
      </c>
      <c r="D1744">
        <f t="shared" si="52"/>
        <v>0.15216897446832567</v>
      </c>
    </row>
    <row r="1745" spans="1:4" x14ac:dyDescent="0.2">
      <c r="A1745">
        <f t="shared" si="51"/>
        <v>5.1570000000000844</v>
      </c>
      <c r="D1745">
        <f t="shared" si="52"/>
        <v>0.15190838202666132</v>
      </c>
    </row>
    <row r="1746" spans="1:4" x14ac:dyDescent="0.2">
      <c r="A1746">
        <f t="shared" si="51"/>
        <v>5.1600000000000845</v>
      </c>
      <c r="D1746">
        <f t="shared" si="52"/>
        <v>0.15164856066675619</v>
      </c>
    </row>
    <row r="1747" spans="1:4" x14ac:dyDescent="0.2">
      <c r="A1747">
        <f t="shared" si="51"/>
        <v>5.1630000000000846</v>
      </c>
      <c r="D1747">
        <f t="shared" si="52"/>
        <v>0.15138950710437973</v>
      </c>
    </row>
    <row r="1748" spans="1:4" x14ac:dyDescent="0.2">
      <c r="A1748">
        <f t="shared" si="51"/>
        <v>5.1660000000000847</v>
      </c>
      <c r="D1748">
        <f t="shared" si="52"/>
        <v>0.15113121807366708</v>
      </c>
    </row>
    <row r="1749" spans="1:4" x14ac:dyDescent="0.2">
      <c r="A1749">
        <f t="shared" si="51"/>
        <v>5.1690000000000849</v>
      </c>
      <c r="D1749">
        <f t="shared" si="52"/>
        <v>0.15087369032699149</v>
      </c>
    </row>
    <row r="1750" spans="1:4" x14ac:dyDescent="0.2">
      <c r="A1750">
        <f t="shared" si="51"/>
        <v>5.172000000000085</v>
      </c>
      <c r="D1750">
        <f t="shared" si="52"/>
        <v>0.15061692063483784</v>
      </c>
    </row>
    <row r="1751" spans="1:4" x14ac:dyDescent="0.2">
      <c r="A1751">
        <f t="shared" si="51"/>
        <v>5.1750000000000851</v>
      </c>
      <c r="D1751">
        <f t="shared" si="52"/>
        <v>0.15036090578567757</v>
      </c>
    </row>
    <row r="1752" spans="1:4" x14ac:dyDescent="0.2">
      <c r="A1752">
        <f t="shared" si="51"/>
        <v>5.1780000000000852</v>
      </c>
      <c r="D1752">
        <f t="shared" si="52"/>
        <v>0.15010564258584358</v>
      </c>
    </row>
    <row r="1753" spans="1:4" x14ac:dyDescent="0.2">
      <c r="A1753">
        <f t="shared" si="51"/>
        <v>5.1810000000000853</v>
      </c>
      <c r="D1753">
        <f t="shared" si="52"/>
        <v>0.14985112785940807</v>
      </c>
    </row>
    <row r="1754" spans="1:4" x14ac:dyDescent="0.2">
      <c r="A1754">
        <f t="shared" si="51"/>
        <v>5.1840000000000854</v>
      </c>
      <c r="D1754">
        <f t="shared" si="52"/>
        <v>0.14959735844805908</v>
      </c>
    </row>
    <row r="1755" spans="1:4" x14ac:dyDescent="0.2">
      <c r="A1755">
        <f t="shared" si="51"/>
        <v>5.1870000000000855</v>
      </c>
      <c r="D1755">
        <f t="shared" si="52"/>
        <v>0.1493443312109797</v>
      </c>
    </row>
    <row r="1756" spans="1:4" x14ac:dyDescent="0.2">
      <c r="A1756">
        <f t="shared" ref="A1756:A1819" si="53">A1755+B$3</f>
        <v>5.1900000000000857</v>
      </c>
      <c r="D1756">
        <f t="shared" si="52"/>
        <v>0.14909204302472784</v>
      </c>
    </row>
    <row r="1757" spans="1:4" x14ac:dyDescent="0.2">
      <c r="A1757">
        <f t="shared" si="53"/>
        <v>5.1930000000000858</v>
      </c>
      <c r="D1757">
        <f t="shared" si="52"/>
        <v>0.14884049078311667</v>
      </c>
    </row>
    <row r="1758" spans="1:4" x14ac:dyDescent="0.2">
      <c r="A1758">
        <f t="shared" si="53"/>
        <v>5.1960000000000859</v>
      </c>
      <c r="D1758">
        <f t="shared" si="52"/>
        <v>0.14858967139709675</v>
      </c>
    </row>
    <row r="1759" spans="1:4" x14ac:dyDescent="0.2">
      <c r="A1759">
        <f t="shared" si="53"/>
        <v>5.199000000000086</v>
      </c>
      <c r="D1759">
        <f t="shared" si="52"/>
        <v>0.1483395817946378</v>
      </c>
    </row>
    <row r="1760" spans="1:4" x14ac:dyDescent="0.2">
      <c r="A1760">
        <f t="shared" si="53"/>
        <v>5.2020000000000861</v>
      </c>
      <c r="D1760">
        <f t="shared" si="52"/>
        <v>0.14809021892061328</v>
      </c>
    </row>
    <row r="1761" spans="1:4" x14ac:dyDescent="0.2">
      <c r="A1761">
        <f t="shared" si="53"/>
        <v>5.2050000000000862</v>
      </c>
      <c r="D1761">
        <f t="shared" si="52"/>
        <v>0.14784157973668408</v>
      </c>
    </row>
    <row r="1762" spans="1:4" x14ac:dyDescent="0.2">
      <c r="A1762">
        <f t="shared" si="53"/>
        <v>5.2080000000000863</v>
      </c>
      <c r="D1762">
        <f t="shared" si="52"/>
        <v>0.14759366122118492</v>
      </c>
    </row>
    <row r="1763" spans="1:4" x14ac:dyDescent="0.2">
      <c r="A1763">
        <f t="shared" si="53"/>
        <v>5.2110000000000865</v>
      </c>
      <c r="D1763">
        <f t="shared" si="52"/>
        <v>0.14734646036900981</v>
      </c>
    </row>
    <row r="1764" spans="1:4" x14ac:dyDescent="0.2">
      <c r="A1764">
        <f t="shared" si="53"/>
        <v>5.2140000000000866</v>
      </c>
      <c r="D1764">
        <f t="shared" si="52"/>
        <v>0.14709997419149984</v>
      </c>
    </row>
    <row r="1765" spans="1:4" x14ac:dyDescent="0.2">
      <c r="A1765">
        <f t="shared" si="53"/>
        <v>5.2170000000000867</v>
      </c>
      <c r="D1765">
        <f t="shared" si="52"/>
        <v>0.14685419971633204</v>
      </c>
    </row>
    <row r="1766" spans="1:4" x14ac:dyDescent="0.2">
      <c r="A1766">
        <f t="shared" si="53"/>
        <v>5.2200000000000868</v>
      </c>
      <c r="D1766">
        <f t="shared" si="52"/>
        <v>0.1466091339874071</v>
      </c>
    </row>
    <row r="1767" spans="1:4" x14ac:dyDescent="0.2">
      <c r="A1767">
        <f t="shared" si="53"/>
        <v>5.2230000000000869</v>
      </c>
      <c r="D1767">
        <f t="shared" si="52"/>
        <v>0.14636477406474124</v>
      </c>
    </row>
    <row r="1768" spans="1:4" x14ac:dyDescent="0.2">
      <c r="A1768">
        <f t="shared" si="53"/>
        <v>5.226000000000087</v>
      </c>
      <c r="D1768">
        <f t="shared" si="52"/>
        <v>0.14612111702435548</v>
      </c>
    </row>
    <row r="1769" spans="1:4" x14ac:dyDescent="0.2">
      <c r="A1769">
        <f t="shared" si="53"/>
        <v>5.2290000000000871</v>
      </c>
      <c r="D1769">
        <f t="shared" si="52"/>
        <v>0.14587815995816861</v>
      </c>
    </row>
    <row r="1770" spans="1:4" x14ac:dyDescent="0.2">
      <c r="A1770">
        <f t="shared" si="53"/>
        <v>5.2320000000000872</v>
      </c>
      <c r="D1770">
        <f t="shared" ref="B1770:D1833" si="54">1/SQRT(D$5*POWER($A1770,3)+D$6*POWER($A1770,2)+D$7*$A1770+D$8)</f>
        <v>0.14563589997388957</v>
      </c>
    </row>
    <row r="1771" spans="1:4" x14ac:dyDescent="0.2">
      <c r="A1771">
        <f t="shared" si="53"/>
        <v>5.2350000000000874</v>
      </c>
      <c r="D1771">
        <f t="shared" si="54"/>
        <v>0.1453943341949108</v>
      </c>
    </row>
    <row r="1772" spans="1:4" x14ac:dyDescent="0.2">
      <c r="A1772">
        <f t="shared" si="53"/>
        <v>5.2380000000000875</v>
      </c>
      <c r="D1772">
        <f t="shared" si="54"/>
        <v>0.14515345976020316</v>
      </c>
    </row>
    <row r="1773" spans="1:4" x14ac:dyDescent="0.2">
      <c r="A1773">
        <f t="shared" si="53"/>
        <v>5.2410000000000876</v>
      </c>
      <c r="D1773">
        <f t="shared" si="54"/>
        <v>0.14491327382421082</v>
      </c>
    </row>
    <row r="1774" spans="1:4" x14ac:dyDescent="0.2">
      <c r="A1774">
        <f t="shared" si="53"/>
        <v>5.2440000000000877</v>
      </c>
      <c r="D1774">
        <f t="shared" si="54"/>
        <v>0.14467377355674729</v>
      </c>
    </row>
    <row r="1775" spans="1:4" x14ac:dyDescent="0.2">
      <c r="A1775">
        <f t="shared" si="53"/>
        <v>5.2470000000000878</v>
      </c>
      <c r="D1775">
        <f t="shared" si="54"/>
        <v>0.14443495614289328</v>
      </c>
    </row>
    <row r="1776" spans="1:4" x14ac:dyDescent="0.2">
      <c r="A1776">
        <f t="shared" si="53"/>
        <v>5.2500000000000879</v>
      </c>
      <c r="D1776">
        <f t="shared" si="54"/>
        <v>0.14419681878289306</v>
      </c>
    </row>
    <row r="1777" spans="1:4" x14ac:dyDescent="0.2">
      <c r="A1777">
        <f t="shared" si="53"/>
        <v>5.253000000000088</v>
      </c>
      <c r="D1777">
        <f t="shared" si="54"/>
        <v>0.14395935869205437</v>
      </c>
    </row>
    <row r="1778" spans="1:4" x14ac:dyDescent="0.2">
      <c r="A1778">
        <f t="shared" si="53"/>
        <v>5.2560000000000882</v>
      </c>
      <c r="D1778">
        <f t="shared" si="54"/>
        <v>0.14372257310064707</v>
      </c>
    </row>
    <row r="1779" spans="1:4" x14ac:dyDescent="0.2">
      <c r="A1779">
        <f t="shared" si="53"/>
        <v>5.2590000000000883</v>
      </c>
      <c r="D1779">
        <f t="shared" si="54"/>
        <v>0.14348645925380368</v>
      </c>
    </row>
    <row r="1780" spans="1:4" x14ac:dyDescent="0.2">
      <c r="A1780">
        <f t="shared" si="53"/>
        <v>5.2620000000000884</v>
      </c>
      <c r="D1780">
        <f t="shared" si="54"/>
        <v>0.14325101441142038</v>
      </c>
    </row>
    <row r="1781" spans="1:4" x14ac:dyDescent="0.2">
      <c r="A1781">
        <f t="shared" si="53"/>
        <v>5.2650000000000885</v>
      </c>
      <c r="D1781">
        <f t="shared" si="54"/>
        <v>0.14301623584805867</v>
      </c>
    </row>
    <row r="1782" spans="1:4" x14ac:dyDescent="0.2">
      <c r="A1782">
        <f t="shared" si="53"/>
        <v>5.2680000000000886</v>
      </c>
      <c r="D1782">
        <f t="shared" si="54"/>
        <v>0.14278212085284803</v>
      </c>
    </row>
    <row r="1783" spans="1:4" x14ac:dyDescent="0.2">
      <c r="A1783">
        <f t="shared" si="53"/>
        <v>5.2710000000000887</v>
      </c>
      <c r="D1783">
        <f t="shared" si="54"/>
        <v>0.14254866672938935</v>
      </c>
    </row>
    <row r="1784" spans="1:4" x14ac:dyDescent="0.2">
      <c r="A1784">
        <f t="shared" si="53"/>
        <v>5.2740000000000888</v>
      </c>
      <c r="D1784">
        <f t="shared" si="54"/>
        <v>0.14231587079565899</v>
      </c>
    </row>
    <row r="1785" spans="1:4" x14ac:dyDescent="0.2">
      <c r="A1785">
        <f t="shared" si="53"/>
        <v>5.277000000000089</v>
      </c>
      <c r="D1785">
        <f t="shared" si="54"/>
        <v>0.14208373038391384</v>
      </c>
    </row>
    <row r="1786" spans="1:4" x14ac:dyDescent="0.2">
      <c r="A1786">
        <f t="shared" si="53"/>
        <v>5.2800000000000891</v>
      </c>
      <c r="D1786">
        <f t="shared" si="54"/>
        <v>0.14185224284059636</v>
      </c>
    </row>
    <row r="1787" spans="1:4" x14ac:dyDescent="0.2">
      <c r="A1787">
        <f t="shared" si="53"/>
        <v>5.2830000000000892</v>
      </c>
      <c r="D1787">
        <f t="shared" si="54"/>
        <v>0.141621405526242</v>
      </c>
    </row>
    <row r="1788" spans="1:4" x14ac:dyDescent="0.2">
      <c r="A1788">
        <f t="shared" si="53"/>
        <v>5.2860000000000893</v>
      </c>
      <c r="D1788">
        <f t="shared" si="54"/>
        <v>0.14139121581538527</v>
      </c>
    </row>
    <row r="1789" spans="1:4" x14ac:dyDescent="0.2">
      <c r="A1789">
        <f t="shared" si="53"/>
        <v>5.2890000000000894</v>
      </c>
      <c r="D1789">
        <f t="shared" si="54"/>
        <v>0.14116167109646818</v>
      </c>
    </row>
    <row r="1790" spans="1:4" x14ac:dyDescent="0.2">
      <c r="A1790">
        <f t="shared" si="53"/>
        <v>5.2920000000000895</v>
      </c>
      <c r="D1790">
        <f t="shared" si="54"/>
        <v>0.14093276877174876</v>
      </c>
    </row>
    <row r="1791" spans="1:4" x14ac:dyDescent="0.2">
      <c r="A1791">
        <f t="shared" si="53"/>
        <v>5.2950000000000896</v>
      </c>
      <c r="D1791">
        <f t="shared" si="54"/>
        <v>0.14070450625721029</v>
      </c>
    </row>
    <row r="1792" spans="1:4" x14ac:dyDescent="0.2">
      <c r="A1792">
        <f t="shared" si="53"/>
        <v>5.2980000000000897</v>
      </c>
      <c r="D1792">
        <f t="shared" si="54"/>
        <v>0.14047688098247121</v>
      </c>
    </row>
    <row r="1793" spans="1:4" x14ac:dyDescent="0.2">
      <c r="A1793">
        <f t="shared" si="53"/>
        <v>5.3010000000000899</v>
      </c>
      <c r="D1793">
        <f t="shared" si="54"/>
        <v>0.14024989039069594</v>
      </c>
    </row>
    <row r="1794" spans="1:4" x14ac:dyDescent="0.2">
      <c r="A1794">
        <f t="shared" si="53"/>
        <v>5.30400000000009</v>
      </c>
      <c r="D1794">
        <f t="shared" si="54"/>
        <v>0.14002353193850631</v>
      </c>
    </row>
    <row r="1795" spans="1:4" x14ac:dyDescent="0.2">
      <c r="A1795">
        <f t="shared" si="53"/>
        <v>5.3070000000000901</v>
      </c>
      <c r="D1795">
        <f t="shared" si="54"/>
        <v>0.13979780309589387</v>
      </c>
    </row>
    <row r="1796" spans="1:4" x14ac:dyDescent="0.2">
      <c r="A1796">
        <f t="shared" si="53"/>
        <v>5.3100000000000902</v>
      </c>
      <c r="D1796">
        <f t="shared" si="54"/>
        <v>0.13957270134613203</v>
      </c>
    </row>
    <row r="1797" spans="1:4" x14ac:dyDescent="0.2">
      <c r="A1797">
        <f t="shared" si="53"/>
        <v>5.3130000000000903</v>
      </c>
      <c r="D1797">
        <f t="shared" si="54"/>
        <v>0.13934822418569021</v>
      </c>
    </row>
    <row r="1798" spans="1:4" x14ac:dyDescent="0.2">
      <c r="A1798">
        <f t="shared" si="53"/>
        <v>5.3160000000000904</v>
      </c>
      <c r="D1798">
        <f t="shared" si="54"/>
        <v>0.13912436912414783</v>
      </c>
    </row>
    <row r="1799" spans="1:4" x14ac:dyDescent="0.2">
      <c r="A1799">
        <f t="shared" si="53"/>
        <v>5.3190000000000905</v>
      </c>
      <c r="D1799">
        <f t="shared" si="54"/>
        <v>0.13890113368410878</v>
      </c>
    </row>
    <row r="1800" spans="1:4" x14ac:dyDescent="0.2">
      <c r="A1800">
        <f t="shared" si="53"/>
        <v>5.3220000000000907</v>
      </c>
      <c r="D1800">
        <f t="shared" si="54"/>
        <v>0.13867851540111736</v>
      </c>
    </row>
    <row r="1801" spans="1:4" x14ac:dyDescent="0.2">
      <c r="A1801">
        <f t="shared" si="53"/>
        <v>5.3250000000000908</v>
      </c>
      <c r="D1801">
        <f t="shared" si="54"/>
        <v>0.13845651182357405</v>
      </c>
    </row>
    <row r="1802" spans="1:4" x14ac:dyDescent="0.2">
      <c r="A1802">
        <f t="shared" si="53"/>
        <v>5.3280000000000909</v>
      </c>
      <c r="D1802">
        <f t="shared" si="54"/>
        <v>0.13823512051265249</v>
      </c>
    </row>
    <row r="1803" spans="1:4" x14ac:dyDescent="0.2">
      <c r="A1803">
        <f t="shared" si="53"/>
        <v>5.331000000000091</v>
      </c>
      <c r="D1803">
        <f t="shared" si="54"/>
        <v>0.13801433904221699</v>
      </c>
    </row>
    <row r="1804" spans="1:4" x14ac:dyDescent="0.2">
      <c r="A1804">
        <f t="shared" si="53"/>
        <v>5.3340000000000911</v>
      </c>
      <c r="D1804">
        <f t="shared" si="54"/>
        <v>0.13779416499874025</v>
      </c>
    </row>
    <row r="1805" spans="1:4" x14ac:dyDescent="0.2">
      <c r="A1805">
        <f t="shared" si="53"/>
        <v>5.3370000000000912</v>
      </c>
      <c r="D1805">
        <f t="shared" si="54"/>
        <v>0.13757459598122224</v>
      </c>
    </row>
    <row r="1806" spans="1:4" x14ac:dyDescent="0.2">
      <c r="A1806">
        <f t="shared" si="53"/>
        <v>5.3400000000000913</v>
      </c>
      <c r="D1806">
        <f t="shared" si="54"/>
        <v>0.13735562960110984</v>
      </c>
    </row>
    <row r="1807" spans="1:4" x14ac:dyDescent="0.2">
      <c r="A1807">
        <f t="shared" si="53"/>
        <v>5.3430000000000915</v>
      </c>
      <c r="D1807">
        <f t="shared" si="54"/>
        <v>0.13713726348221614</v>
      </c>
    </row>
    <row r="1808" spans="1:4" x14ac:dyDescent="0.2">
      <c r="A1808">
        <f t="shared" si="53"/>
        <v>5.3460000000000916</v>
      </c>
      <c r="D1808">
        <f t="shared" si="54"/>
        <v>0.13691949526064162</v>
      </c>
    </row>
    <row r="1809" spans="1:4" x14ac:dyDescent="0.2">
      <c r="A1809">
        <f t="shared" si="53"/>
        <v>5.3490000000000917</v>
      </c>
      <c r="D1809">
        <f t="shared" si="54"/>
        <v>0.13670232258469497</v>
      </c>
    </row>
    <row r="1810" spans="1:4" x14ac:dyDescent="0.2">
      <c r="A1810">
        <f t="shared" si="53"/>
        <v>5.3520000000000918</v>
      </c>
      <c r="D1810">
        <f t="shared" si="54"/>
        <v>0.13648574311481479</v>
      </c>
    </row>
    <row r="1811" spans="1:4" x14ac:dyDescent="0.2">
      <c r="A1811">
        <f t="shared" si="53"/>
        <v>5.3550000000000919</v>
      </c>
      <c r="D1811">
        <f t="shared" si="54"/>
        <v>0.1362697545234923</v>
      </c>
    </row>
    <row r="1812" spans="1:4" x14ac:dyDescent="0.2">
      <c r="A1812">
        <f t="shared" si="53"/>
        <v>5.358000000000092</v>
      </c>
      <c r="D1812">
        <f t="shared" si="54"/>
        <v>0.13605435449519412</v>
      </c>
    </row>
    <row r="1813" spans="1:4" x14ac:dyDescent="0.2">
      <c r="A1813">
        <f t="shared" si="53"/>
        <v>5.3610000000000921</v>
      </c>
      <c r="D1813">
        <f t="shared" si="54"/>
        <v>0.13583954072628576</v>
      </c>
    </row>
    <row r="1814" spans="1:4" x14ac:dyDescent="0.2">
      <c r="A1814">
        <f t="shared" si="53"/>
        <v>5.3640000000000922</v>
      </c>
      <c r="D1814">
        <f t="shared" si="54"/>
        <v>0.13562531092495564</v>
      </c>
    </row>
    <row r="1815" spans="1:4" x14ac:dyDescent="0.2">
      <c r="A1815">
        <f t="shared" si="53"/>
        <v>5.3670000000000924</v>
      </c>
      <c r="D1815">
        <f t="shared" si="54"/>
        <v>0.13541166281114034</v>
      </c>
    </row>
    <row r="1816" spans="1:4" x14ac:dyDescent="0.2">
      <c r="A1816">
        <f t="shared" si="53"/>
        <v>5.3700000000000925</v>
      </c>
      <c r="D1816">
        <f t="shared" si="54"/>
        <v>0.13519859411644941</v>
      </c>
    </row>
    <row r="1817" spans="1:4" x14ac:dyDescent="0.2">
      <c r="A1817">
        <f t="shared" si="53"/>
        <v>5.3730000000000926</v>
      </c>
      <c r="D1817">
        <f t="shared" si="54"/>
        <v>0.1349861025840913</v>
      </c>
    </row>
    <row r="1818" spans="1:4" x14ac:dyDescent="0.2">
      <c r="A1818">
        <f t="shared" si="53"/>
        <v>5.3760000000000927</v>
      </c>
      <c r="D1818">
        <f t="shared" si="54"/>
        <v>0.13477418596879989</v>
      </c>
    </row>
    <row r="1819" spans="1:4" x14ac:dyDescent="0.2">
      <c r="A1819">
        <f t="shared" si="53"/>
        <v>5.3790000000000928</v>
      </c>
      <c r="D1819">
        <f t="shared" si="54"/>
        <v>0.13456284203676133</v>
      </c>
    </row>
    <row r="1820" spans="1:4" x14ac:dyDescent="0.2">
      <c r="A1820">
        <f t="shared" ref="A1820:A1883" si="55">A1819+B$3</f>
        <v>5.3820000000000929</v>
      </c>
      <c r="D1820">
        <f t="shared" si="54"/>
        <v>0.1343520685655418</v>
      </c>
    </row>
    <row r="1821" spans="1:4" x14ac:dyDescent="0.2">
      <c r="A1821">
        <f t="shared" si="55"/>
        <v>5.385000000000093</v>
      </c>
      <c r="D1821">
        <f t="shared" si="54"/>
        <v>0.13414186334401532</v>
      </c>
    </row>
    <row r="1822" spans="1:4" x14ac:dyDescent="0.2">
      <c r="A1822">
        <f t="shared" si="55"/>
        <v>5.3880000000000932</v>
      </c>
      <c r="D1822">
        <f t="shared" si="54"/>
        <v>0.13393222417229256</v>
      </c>
    </row>
    <row r="1823" spans="1:4" x14ac:dyDescent="0.2">
      <c r="A1823">
        <f t="shared" si="55"/>
        <v>5.3910000000000933</v>
      </c>
      <c r="D1823">
        <f t="shared" si="54"/>
        <v>0.13372314886164996</v>
      </c>
    </row>
    <row r="1824" spans="1:4" x14ac:dyDescent="0.2">
      <c r="A1824">
        <f t="shared" si="55"/>
        <v>5.3940000000000934</v>
      </c>
      <c r="D1824">
        <f t="shared" si="54"/>
        <v>0.13351463523445947</v>
      </c>
    </row>
    <row r="1825" spans="1:4" x14ac:dyDescent="0.2">
      <c r="A1825">
        <f t="shared" si="55"/>
        <v>5.3970000000000935</v>
      </c>
      <c r="D1825">
        <f t="shared" si="54"/>
        <v>0.13330668112411845</v>
      </c>
    </row>
    <row r="1826" spans="1:4" x14ac:dyDescent="0.2">
      <c r="A1826">
        <f t="shared" si="55"/>
        <v>5.4000000000000936</v>
      </c>
      <c r="D1826">
        <f t="shared" si="54"/>
        <v>0.13309928437498106</v>
      </c>
    </row>
    <row r="1827" spans="1:4" x14ac:dyDescent="0.2">
      <c r="A1827">
        <f t="shared" si="55"/>
        <v>5.4030000000000937</v>
      </c>
      <c r="D1827">
        <f t="shared" si="54"/>
        <v>0.13289244284228871</v>
      </c>
    </row>
    <row r="1828" spans="1:4" x14ac:dyDescent="0.2">
      <c r="A1828">
        <f t="shared" si="55"/>
        <v>5.4060000000000938</v>
      </c>
      <c r="D1828">
        <f t="shared" si="54"/>
        <v>0.13268615439210277</v>
      </c>
    </row>
    <row r="1829" spans="1:4" x14ac:dyDescent="0.2">
      <c r="A1829">
        <f t="shared" si="55"/>
        <v>5.409000000000094</v>
      </c>
      <c r="D1829">
        <f t="shared" si="54"/>
        <v>0.13248041690123594</v>
      </c>
    </row>
    <row r="1830" spans="1:4" x14ac:dyDescent="0.2">
      <c r="A1830">
        <f t="shared" si="55"/>
        <v>5.4120000000000941</v>
      </c>
      <c r="D1830">
        <f t="shared" si="54"/>
        <v>0.13227522825718568</v>
      </c>
    </row>
    <row r="1831" spans="1:4" x14ac:dyDescent="0.2">
      <c r="A1831">
        <f t="shared" si="55"/>
        <v>5.4150000000000942</v>
      </c>
      <c r="D1831">
        <f t="shared" si="54"/>
        <v>0.13207058635806745</v>
      </c>
    </row>
    <row r="1832" spans="1:4" x14ac:dyDescent="0.2">
      <c r="A1832">
        <f t="shared" si="55"/>
        <v>5.4180000000000943</v>
      </c>
      <c r="D1832">
        <f t="shared" si="54"/>
        <v>0.13186648911254814</v>
      </c>
    </row>
    <row r="1833" spans="1:4" x14ac:dyDescent="0.2">
      <c r="A1833">
        <f t="shared" si="55"/>
        <v>5.4210000000000944</v>
      </c>
      <c r="D1833">
        <f t="shared" si="54"/>
        <v>0.13166293443978069</v>
      </c>
    </row>
    <row r="1834" spans="1:4" x14ac:dyDescent="0.2">
      <c r="A1834">
        <f t="shared" si="55"/>
        <v>5.4240000000000945</v>
      </c>
      <c r="D1834">
        <f t="shared" ref="B1834:D1897" si="56">1/SQRT(D$5*POWER($A1834,3)+D$6*POWER($A1834,2)+D$7*$A1834+D$8)</f>
        <v>0.13145992026933889</v>
      </c>
    </row>
    <row r="1835" spans="1:4" x14ac:dyDescent="0.2">
      <c r="A1835">
        <f t="shared" si="55"/>
        <v>5.4270000000000946</v>
      </c>
      <c r="D1835">
        <f t="shared" si="56"/>
        <v>0.13125744454115232</v>
      </c>
    </row>
    <row r="1836" spans="1:4" x14ac:dyDescent="0.2">
      <c r="A1836">
        <f t="shared" si="55"/>
        <v>5.4300000000000948</v>
      </c>
      <c r="D1836">
        <f t="shared" si="56"/>
        <v>0.13105550520544265</v>
      </c>
    </row>
    <row r="1837" spans="1:4" x14ac:dyDescent="0.2">
      <c r="A1837">
        <f t="shared" si="55"/>
        <v>5.4330000000000949</v>
      </c>
      <c r="D1837">
        <f t="shared" si="56"/>
        <v>0.13085410022265917</v>
      </c>
    </row>
    <row r="1838" spans="1:4" x14ac:dyDescent="0.2">
      <c r="A1838">
        <f t="shared" si="55"/>
        <v>5.436000000000095</v>
      </c>
      <c r="D1838">
        <f t="shared" si="56"/>
        <v>0.13065322756341616</v>
      </c>
    </row>
    <row r="1839" spans="1:4" x14ac:dyDescent="0.2">
      <c r="A1839">
        <f t="shared" si="55"/>
        <v>5.4390000000000951</v>
      </c>
      <c r="D1839">
        <f t="shared" si="56"/>
        <v>0.13045288520842963</v>
      </c>
    </row>
    <row r="1840" spans="1:4" x14ac:dyDescent="0.2">
      <c r="A1840">
        <f t="shared" si="55"/>
        <v>5.4420000000000952</v>
      </c>
      <c r="D1840">
        <f t="shared" si="56"/>
        <v>0.13025307114845502</v>
      </c>
    </row>
    <row r="1841" spans="1:4" x14ac:dyDescent="0.2">
      <c r="A1841">
        <f t="shared" si="55"/>
        <v>5.4450000000000953</v>
      </c>
      <c r="D1841">
        <f t="shared" si="56"/>
        <v>0.13005378338422544</v>
      </c>
    </row>
    <row r="1842" spans="1:4" x14ac:dyDescent="0.2">
      <c r="A1842">
        <f t="shared" si="55"/>
        <v>5.4480000000000954</v>
      </c>
      <c r="D1842">
        <f t="shared" si="56"/>
        <v>0.12985501992639009</v>
      </c>
    </row>
    <row r="1843" spans="1:4" x14ac:dyDescent="0.2">
      <c r="A1843">
        <f t="shared" si="55"/>
        <v>5.4510000000000955</v>
      </c>
      <c r="D1843">
        <f t="shared" si="56"/>
        <v>0.12965677879545318</v>
      </c>
    </row>
    <row r="1844" spans="1:4" x14ac:dyDescent="0.2">
      <c r="A1844">
        <f t="shared" si="55"/>
        <v>5.4540000000000957</v>
      </c>
      <c r="D1844">
        <f t="shared" si="56"/>
        <v>0.12945905802171356</v>
      </c>
    </row>
    <row r="1845" spans="1:4" x14ac:dyDescent="0.2">
      <c r="A1845">
        <f t="shared" si="55"/>
        <v>5.4570000000000958</v>
      </c>
      <c r="D1845">
        <f t="shared" si="56"/>
        <v>0.12926185564520465</v>
      </c>
    </row>
    <row r="1846" spans="1:4" x14ac:dyDescent="0.2">
      <c r="A1846">
        <f t="shared" si="55"/>
        <v>5.4600000000000959</v>
      </c>
      <c r="D1846">
        <f t="shared" si="56"/>
        <v>0.1290651697156345</v>
      </c>
    </row>
    <row r="1847" spans="1:4" x14ac:dyDescent="0.2">
      <c r="A1847">
        <f t="shared" si="55"/>
        <v>5.463000000000096</v>
      </c>
      <c r="D1847">
        <f t="shared" si="56"/>
        <v>0.1288689982923267</v>
      </c>
    </row>
    <row r="1848" spans="1:4" x14ac:dyDescent="0.2">
      <c r="A1848">
        <f t="shared" si="55"/>
        <v>5.4660000000000961</v>
      </c>
      <c r="D1848">
        <f t="shared" si="56"/>
        <v>0.12867333944416176</v>
      </c>
    </row>
    <row r="1849" spans="1:4" x14ac:dyDescent="0.2">
      <c r="A1849">
        <f t="shared" si="55"/>
        <v>5.4690000000000962</v>
      </c>
      <c r="D1849">
        <f t="shared" si="56"/>
        <v>0.12847819124951848</v>
      </c>
    </row>
    <row r="1850" spans="1:4" x14ac:dyDescent="0.2">
      <c r="A1850">
        <f t="shared" si="55"/>
        <v>5.4720000000000963</v>
      </c>
      <c r="D1850">
        <f t="shared" si="56"/>
        <v>0.12828355179621606</v>
      </c>
    </row>
    <row r="1851" spans="1:4" x14ac:dyDescent="0.2">
      <c r="A1851">
        <f t="shared" si="55"/>
        <v>5.4750000000000965</v>
      </c>
      <c r="D1851">
        <f t="shared" si="56"/>
        <v>0.12808941918145667</v>
      </c>
    </row>
    <row r="1852" spans="1:4" x14ac:dyDescent="0.2">
      <c r="A1852">
        <f t="shared" si="55"/>
        <v>5.4780000000000966</v>
      </c>
      <c r="D1852">
        <f t="shared" si="56"/>
        <v>0.12789579151176841</v>
      </c>
    </row>
    <row r="1853" spans="1:4" x14ac:dyDescent="0.2">
      <c r="A1853">
        <f t="shared" si="55"/>
        <v>5.4810000000000967</v>
      </c>
      <c r="D1853">
        <f t="shared" si="56"/>
        <v>0.12770266690294838</v>
      </c>
    </row>
    <row r="1854" spans="1:4" x14ac:dyDescent="0.2">
      <c r="A1854">
        <f t="shared" si="55"/>
        <v>5.4840000000000968</v>
      </c>
      <c r="D1854">
        <f t="shared" si="56"/>
        <v>0.12751004348000664</v>
      </c>
    </row>
    <row r="1855" spans="1:4" x14ac:dyDescent="0.2">
      <c r="A1855">
        <f t="shared" si="55"/>
        <v>5.4870000000000969</v>
      </c>
      <c r="D1855">
        <f t="shared" si="56"/>
        <v>0.12731791937711018</v>
      </c>
    </row>
    <row r="1856" spans="1:4" x14ac:dyDescent="0.2">
      <c r="A1856">
        <f t="shared" si="55"/>
        <v>5.490000000000097</v>
      </c>
      <c r="D1856">
        <f t="shared" si="56"/>
        <v>0.12712629273752768</v>
      </c>
    </row>
    <row r="1857" spans="1:4" x14ac:dyDescent="0.2">
      <c r="A1857">
        <f t="shared" si="55"/>
        <v>5.4930000000000971</v>
      </c>
      <c r="D1857">
        <f t="shared" si="56"/>
        <v>0.12693516171357411</v>
      </c>
    </row>
    <row r="1858" spans="1:4" x14ac:dyDescent="0.2">
      <c r="A1858">
        <f t="shared" si="55"/>
        <v>5.4960000000000973</v>
      </c>
      <c r="D1858">
        <f t="shared" si="56"/>
        <v>0.12674452446655649</v>
      </c>
    </row>
    <row r="1859" spans="1:4" x14ac:dyDescent="0.2">
      <c r="A1859">
        <f t="shared" si="55"/>
        <v>5.4990000000000974</v>
      </c>
      <c r="D1859">
        <f t="shared" si="56"/>
        <v>0.1265543791667193</v>
      </c>
    </row>
    <row r="1860" spans="1:4" x14ac:dyDescent="0.2">
      <c r="A1860">
        <f t="shared" si="55"/>
        <v>5.5020000000000975</v>
      </c>
      <c r="D1860">
        <f t="shared" si="56"/>
        <v>0.12636472399319057</v>
      </c>
    </row>
    <row r="1861" spans="1:4" x14ac:dyDescent="0.2">
      <c r="A1861">
        <f t="shared" si="55"/>
        <v>5.5050000000000976</v>
      </c>
      <c r="D1861">
        <f t="shared" si="56"/>
        <v>0.12617555713392875</v>
      </c>
    </row>
    <row r="1862" spans="1:4" x14ac:dyDescent="0.2">
      <c r="A1862">
        <f t="shared" si="55"/>
        <v>5.5080000000000977</v>
      </c>
      <c r="D1862">
        <f t="shared" si="56"/>
        <v>0.12598687678566939</v>
      </c>
    </row>
    <row r="1863" spans="1:4" x14ac:dyDescent="0.2">
      <c r="A1863">
        <f t="shared" si="55"/>
        <v>5.5110000000000978</v>
      </c>
      <c r="D1863">
        <f t="shared" si="56"/>
        <v>0.12579868115387216</v>
      </c>
    </row>
    <row r="1864" spans="1:4" x14ac:dyDescent="0.2">
      <c r="A1864">
        <f t="shared" si="55"/>
        <v>5.5140000000000979</v>
      </c>
      <c r="D1864">
        <f t="shared" si="56"/>
        <v>0.12561096845266914</v>
      </c>
    </row>
    <row r="1865" spans="1:4" x14ac:dyDescent="0.2">
      <c r="A1865">
        <f t="shared" si="55"/>
        <v>5.517000000000098</v>
      </c>
      <c r="D1865">
        <f t="shared" si="56"/>
        <v>0.12542373690481204</v>
      </c>
    </row>
    <row r="1866" spans="1:4" x14ac:dyDescent="0.2">
      <c r="A1866">
        <f t="shared" si="55"/>
        <v>5.5200000000000982</v>
      </c>
      <c r="D1866">
        <f t="shared" si="56"/>
        <v>0.12523698474162154</v>
      </c>
    </row>
    <row r="1867" spans="1:4" x14ac:dyDescent="0.2">
      <c r="A1867">
        <f t="shared" si="55"/>
        <v>5.5230000000000983</v>
      </c>
      <c r="D1867">
        <f t="shared" si="56"/>
        <v>0.12505071020293518</v>
      </c>
    </row>
    <row r="1868" spans="1:4" x14ac:dyDescent="0.2">
      <c r="A1868">
        <f t="shared" si="55"/>
        <v>5.5260000000000984</v>
      </c>
      <c r="D1868">
        <f t="shared" si="56"/>
        <v>0.1248649115370571</v>
      </c>
    </row>
    <row r="1869" spans="1:4" x14ac:dyDescent="0.2">
      <c r="A1869">
        <f t="shared" si="55"/>
        <v>5.5290000000000985</v>
      </c>
      <c r="D1869">
        <f t="shared" si="56"/>
        <v>0.12467958700070723</v>
      </c>
    </row>
    <row r="1870" spans="1:4" x14ac:dyDescent="0.2">
      <c r="A1870">
        <f t="shared" si="55"/>
        <v>5.5320000000000986</v>
      </c>
      <c r="D1870">
        <f t="shared" si="56"/>
        <v>0.12449473485897142</v>
      </c>
    </row>
    <row r="1871" spans="1:4" x14ac:dyDescent="0.2">
      <c r="A1871">
        <f t="shared" si="55"/>
        <v>5.5350000000000987</v>
      </c>
      <c r="D1871">
        <f t="shared" si="56"/>
        <v>0.12431035338525126</v>
      </c>
    </row>
    <row r="1872" spans="1:4" x14ac:dyDescent="0.2">
      <c r="A1872">
        <f t="shared" si="55"/>
        <v>5.5380000000000988</v>
      </c>
      <c r="D1872">
        <f t="shared" si="56"/>
        <v>0.12412644086121509</v>
      </c>
    </row>
    <row r="1873" spans="1:4" x14ac:dyDescent="0.2">
      <c r="A1873">
        <f t="shared" si="55"/>
        <v>5.541000000000099</v>
      </c>
      <c r="D1873">
        <f t="shared" si="56"/>
        <v>0.12394299557674866</v>
      </c>
    </row>
    <row r="1874" spans="1:4" x14ac:dyDescent="0.2">
      <c r="A1874">
        <f t="shared" si="55"/>
        <v>5.5440000000000991</v>
      </c>
      <c r="D1874">
        <f t="shared" si="56"/>
        <v>0.12376001582990655</v>
      </c>
    </row>
    <row r="1875" spans="1:4" x14ac:dyDescent="0.2">
      <c r="A1875">
        <f t="shared" si="55"/>
        <v>5.5470000000000992</v>
      </c>
      <c r="D1875">
        <f t="shared" si="56"/>
        <v>0.12357749992686361</v>
      </c>
    </row>
    <row r="1876" spans="1:4" x14ac:dyDescent="0.2">
      <c r="A1876">
        <f t="shared" si="55"/>
        <v>5.5500000000000993</v>
      </c>
      <c r="D1876">
        <f t="shared" si="56"/>
        <v>0.12339544618186701</v>
      </c>
    </row>
    <row r="1877" spans="1:4" x14ac:dyDescent="0.2">
      <c r="A1877">
        <f t="shared" si="55"/>
        <v>5.5530000000000994</v>
      </c>
      <c r="D1877">
        <f t="shared" si="56"/>
        <v>0.12321385291718874</v>
      </c>
    </row>
    <row r="1878" spans="1:4" x14ac:dyDescent="0.2">
      <c r="A1878">
        <f t="shared" si="55"/>
        <v>5.5560000000000995</v>
      </c>
      <c r="D1878">
        <f t="shared" si="56"/>
        <v>0.12303271846307781</v>
      </c>
    </row>
    <row r="1879" spans="1:4" x14ac:dyDescent="0.2">
      <c r="A1879">
        <f t="shared" si="55"/>
        <v>5.5590000000000996</v>
      </c>
      <c r="D1879">
        <f t="shared" si="56"/>
        <v>0.12285204115771371</v>
      </c>
    </row>
    <row r="1880" spans="1:4" x14ac:dyDescent="0.2">
      <c r="A1880">
        <f t="shared" si="55"/>
        <v>5.5620000000000998</v>
      </c>
      <c r="D1880">
        <f t="shared" si="56"/>
        <v>0.12267181934715926</v>
      </c>
    </row>
    <row r="1881" spans="1:4" x14ac:dyDescent="0.2">
      <c r="A1881">
        <f t="shared" si="55"/>
        <v>5.5650000000000999</v>
      </c>
      <c r="D1881">
        <f t="shared" si="56"/>
        <v>0.12249205138531463</v>
      </c>
    </row>
    <row r="1882" spans="1:4" x14ac:dyDescent="0.2">
      <c r="A1882">
        <f t="shared" si="55"/>
        <v>5.5680000000001</v>
      </c>
      <c r="D1882">
        <f t="shared" si="56"/>
        <v>0.12231273563387116</v>
      </c>
    </row>
    <row r="1883" spans="1:4" x14ac:dyDescent="0.2">
      <c r="A1883">
        <f t="shared" si="55"/>
        <v>5.5710000000001001</v>
      </c>
      <c r="D1883">
        <f t="shared" si="56"/>
        <v>0.1221338704622654</v>
      </c>
    </row>
    <row r="1884" spans="1:4" x14ac:dyDescent="0.2">
      <c r="A1884">
        <f t="shared" ref="A1884:A1947" si="57">A1883+B$3</f>
        <v>5.5740000000001002</v>
      </c>
      <c r="D1884">
        <f t="shared" si="56"/>
        <v>0.12195545424763404</v>
      </c>
    </row>
    <row r="1885" spans="1:4" x14ac:dyDescent="0.2">
      <c r="A1885">
        <f t="shared" si="57"/>
        <v>5.5770000000001003</v>
      </c>
      <c r="D1885">
        <f t="shared" si="56"/>
        <v>0.12177748537476876</v>
      </c>
    </row>
    <row r="1886" spans="1:4" x14ac:dyDescent="0.2">
      <c r="A1886">
        <f t="shared" si="57"/>
        <v>5.5800000000001004</v>
      </c>
      <c r="D1886">
        <f t="shared" si="56"/>
        <v>0.12159996223607129</v>
      </c>
    </row>
    <row r="1887" spans="1:4" x14ac:dyDescent="0.2">
      <c r="A1887">
        <f t="shared" si="57"/>
        <v>5.5830000000001005</v>
      </c>
      <c r="D1887">
        <f t="shared" si="56"/>
        <v>0.12142288323150925</v>
      </c>
    </row>
    <row r="1888" spans="1:4" x14ac:dyDescent="0.2">
      <c r="A1888">
        <f t="shared" si="57"/>
        <v>5.5860000000001007</v>
      </c>
      <c r="D1888">
        <f t="shared" si="56"/>
        <v>0.12124624676857169</v>
      </c>
    </row>
    <row r="1889" spans="1:4" x14ac:dyDescent="0.2">
      <c r="A1889">
        <f t="shared" si="57"/>
        <v>5.5890000000001008</v>
      </c>
      <c r="D1889">
        <f t="shared" si="56"/>
        <v>0.12107005126222543</v>
      </c>
    </row>
    <row r="1890" spans="1:4" x14ac:dyDescent="0.2">
      <c r="A1890">
        <f t="shared" si="57"/>
        <v>5.5920000000001009</v>
      </c>
      <c r="D1890">
        <f t="shared" si="56"/>
        <v>0.12089429513487158</v>
      </c>
    </row>
    <row r="1891" spans="1:4" x14ac:dyDescent="0.2">
      <c r="A1891">
        <f t="shared" si="57"/>
        <v>5.595000000000101</v>
      </c>
      <c r="D1891">
        <f t="shared" si="56"/>
        <v>0.12071897681630214</v>
      </c>
    </row>
    <row r="1892" spans="1:4" x14ac:dyDescent="0.2">
      <c r="A1892">
        <f t="shared" si="57"/>
        <v>5.5980000000001011</v>
      </c>
      <c r="D1892">
        <f t="shared" si="56"/>
        <v>0.12054409474365718</v>
      </c>
    </row>
    <row r="1893" spans="1:4" x14ac:dyDescent="0.2">
      <c r="A1893">
        <f t="shared" si="57"/>
        <v>5.6010000000001012</v>
      </c>
      <c r="D1893">
        <f t="shared" si="56"/>
        <v>0.12036964736138231</v>
      </c>
    </row>
    <row r="1894" spans="1:4" x14ac:dyDescent="0.2">
      <c r="A1894">
        <f t="shared" si="57"/>
        <v>5.6040000000001013</v>
      </c>
      <c r="D1894">
        <f t="shared" si="56"/>
        <v>0.12019563312118617</v>
      </c>
    </row>
    <row r="1895" spans="1:4" x14ac:dyDescent="0.2">
      <c r="A1895">
        <f t="shared" si="57"/>
        <v>5.6070000000001015</v>
      </c>
      <c r="D1895">
        <f t="shared" si="56"/>
        <v>0.12002205048199832</v>
      </c>
    </row>
    <row r="1896" spans="1:4" x14ac:dyDescent="0.2">
      <c r="A1896">
        <f t="shared" si="57"/>
        <v>5.6100000000001016</v>
      </c>
      <c r="D1896">
        <f t="shared" si="56"/>
        <v>0.11984889790992798</v>
      </c>
    </row>
    <row r="1897" spans="1:4" x14ac:dyDescent="0.2">
      <c r="A1897">
        <f t="shared" si="57"/>
        <v>5.6130000000001017</v>
      </c>
      <c r="D1897">
        <f t="shared" si="56"/>
        <v>0.1196761738782218</v>
      </c>
    </row>
    <row r="1898" spans="1:4" x14ac:dyDescent="0.2">
      <c r="A1898">
        <f t="shared" si="57"/>
        <v>5.6160000000001018</v>
      </c>
      <c r="D1898">
        <f t="shared" ref="B1898:D1961" si="58">1/SQRT(D$5*POWER($A1898,3)+D$6*POWER($A1898,2)+D$7*$A1898+D$8)</f>
        <v>0.11950387686722339</v>
      </c>
    </row>
    <row r="1899" spans="1:4" x14ac:dyDescent="0.2">
      <c r="A1899">
        <f t="shared" si="57"/>
        <v>5.6190000000001019</v>
      </c>
      <c r="D1899">
        <f t="shared" si="58"/>
        <v>0.11933200536433211</v>
      </c>
    </row>
    <row r="1900" spans="1:4" x14ac:dyDescent="0.2">
      <c r="A1900">
        <f t="shared" si="57"/>
        <v>5.622000000000102</v>
      </c>
      <c r="D1900">
        <f t="shared" si="58"/>
        <v>0.11916055786396236</v>
      </c>
    </row>
    <row r="1901" spans="1:4" x14ac:dyDescent="0.2">
      <c r="A1901">
        <f t="shared" si="57"/>
        <v>5.6250000000001021</v>
      </c>
      <c r="D1901">
        <f t="shared" si="58"/>
        <v>0.11898953286750355</v>
      </c>
    </row>
    <row r="1902" spans="1:4" x14ac:dyDescent="0.2">
      <c r="A1902">
        <f t="shared" si="57"/>
        <v>5.6280000000001023</v>
      </c>
      <c r="D1902">
        <f t="shared" si="58"/>
        <v>0.11881892888327976</v>
      </c>
    </row>
    <row r="1903" spans="1:4" x14ac:dyDescent="0.2">
      <c r="A1903">
        <f t="shared" si="57"/>
        <v>5.6310000000001024</v>
      </c>
      <c r="D1903">
        <f t="shared" si="58"/>
        <v>0.11864874442651013</v>
      </c>
    </row>
    <row r="1904" spans="1:4" x14ac:dyDescent="0.2">
      <c r="A1904">
        <f t="shared" si="57"/>
        <v>5.6340000000001025</v>
      </c>
      <c r="D1904">
        <f t="shared" si="58"/>
        <v>0.11847897801926932</v>
      </c>
    </row>
    <row r="1905" spans="1:4" x14ac:dyDescent="0.2">
      <c r="A1905">
        <f t="shared" si="57"/>
        <v>5.6370000000001026</v>
      </c>
      <c r="D1905">
        <f t="shared" si="58"/>
        <v>0.11830962819044813</v>
      </c>
    </row>
    <row r="1906" spans="1:4" x14ac:dyDescent="0.2">
      <c r="A1906">
        <f t="shared" si="57"/>
        <v>5.6400000000001027</v>
      </c>
      <c r="D1906">
        <f t="shared" si="58"/>
        <v>0.11814069347571494</v>
      </c>
    </row>
    <row r="1907" spans="1:4" x14ac:dyDescent="0.2">
      <c r="A1907">
        <f t="shared" si="57"/>
        <v>5.6430000000001028</v>
      </c>
      <c r="D1907">
        <f t="shared" si="58"/>
        <v>0.1179721724174765</v>
      </c>
    </row>
    <row r="1908" spans="1:4" x14ac:dyDescent="0.2">
      <c r="A1908">
        <f t="shared" si="57"/>
        <v>5.6460000000001029</v>
      </c>
      <c r="D1908">
        <f t="shared" si="58"/>
        <v>0.11780406356483976</v>
      </c>
    </row>
    <row r="1909" spans="1:4" x14ac:dyDescent="0.2">
      <c r="A1909">
        <f t="shared" si="57"/>
        <v>5.6490000000001031</v>
      </c>
      <c r="D1909">
        <f t="shared" si="58"/>
        <v>0.1176363654735737</v>
      </c>
    </row>
    <row r="1910" spans="1:4" x14ac:dyDescent="0.2">
      <c r="A1910">
        <f t="shared" si="57"/>
        <v>5.6520000000001032</v>
      </c>
      <c r="D1910">
        <f t="shared" si="58"/>
        <v>0.11746907670607147</v>
      </c>
    </row>
    <row r="1911" spans="1:4" x14ac:dyDescent="0.2">
      <c r="A1911">
        <f t="shared" si="57"/>
        <v>5.6550000000001033</v>
      </c>
      <c r="D1911">
        <f t="shared" si="58"/>
        <v>0.11730219583131246</v>
      </c>
    </row>
    <row r="1912" spans="1:4" x14ac:dyDescent="0.2">
      <c r="A1912">
        <f t="shared" si="57"/>
        <v>5.6580000000001034</v>
      </c>
      <c r="D1912">
        <f t="shared" si="58"/>
        <v>0.11713572142482517</v>
      </c>
    </row>
    <row r="1913" spans="1:4" x14ac:dyDescent="0.2">
      <c r="A1913">
        <f t="shared" si="57"/>
        <v>5.6610000000001035</v>
      </c>
      <c r="D1913">
        <f t="shared" si="58"/>
        <v>0.11696965206865001</v>
      </c>
    </row>
    <row r="1914" spans="1:4" x14ac:dyDescent="0.2">
      <c r="A1914">
        <f t="shared" si="57"/>
        <v>5.6640000000001036</v>
      </c>
      <c r="D1914">
        <f t="shared" si="58"/>
        <v>0.11680398635130229</v>
      </c>
    </row>
    <row r="1915" spans="1:4" x14ac:dyDescent="0.2">
      <c r="A1915">
        <f t="shared" si="57"/>
        <v>5.6670000000001037</v>
      </c>
      <c r="D1915">
        <f t="shared" si="58"/>
        <v>0.11663872286773563</v>
      </c>
    </row>
    <row r="1916" spans="1:4" x14ac:dyDescent="0.2">
      <c r="A1916">
        <f t="shared" si="57"/>
        <v>5.6700000000001038</v>
      </c>
      <c r="D1916">
        <f t="shared" si="58"/>
        <v>0.11647386021930568</v>
      </c>
    </row>
    <row r="1917" spans="1:4" x14ac:dyDescent="0.2">
      <c r="A1917">
        <f t="shared" si="57"/>
        <v>5.673000000000104</v>
      </c>
      <c r="D1917">
        <f t="shared" si="58"/>
        <v>0.11630939701373386</v>
      </c>
    </row>
    <row r="1918" spans="1:4" x14ac:dyDescent="0.2">
      <c r="A1918">
        <f t="shared" si="57"/>
        <v>5.6760000000001041</v>
      </c>
      <c r="D1918">
        <f t="shared" si="58"/>
        <v>0.11614533186507131</v>
      </c>
    </row>
    <row r="1919" spans="1:4" x14ac:dyDescent="0.2">
      <c r="A1919">
        <f t="shared" si="57"/>
        <v>5.6790000000001042</v>
      </c>
      <c r="D1919">
        <f t="shared" si="58"/>
        <v>0.1159816633936635</v>
      </c>
    </row>
    <row r="1920" spans="1:4" x14ac:dyDescent="0.2">
      <c r="A1920">
        <f t="shared" si="57"/>
        <v>5.6820000000001043</v>
      </c>
      <c r="D1920">
        <f t="shared" si="58"/>
        <v>0.11581839022611466</v>
      </c>
    </row>
    <row r="1921" spans="1:4" x14ac:dyDescent="0.2">
      <c r="A1921">
        <f t="shared" si="57"/>
        <v>5.6850000000001044</v>
      </c>
      <c r="D1921">
        <f t="shared" si="58"/>
        <v>0.11565551099525262</v>
      </c>
    </row>
    <row r="1922" spans="1:4" x14ac:dyDescent="0.2">
      <c r="A1922">
        <f t="shared" si="57"/>
        <v>5.6880000000001045</v>
      </c>
      <c r="D1922">
        <f t="shared" si="58"/>
        <v>0.11549302434009377</v>
      </c>
    </row>
    <row r="1923" spans="1:4" x14ac:dyDescent="0.2">
      <c r="A1923">
        <f t="shared" si="57"/>
        <v>5.6910000000001046</v>
      </c>
      <c r="D1923">
        <f t="shared" si="58"/>
        <v>0.11533092890580843</v>
      </c>
    </row>
    <row r="1924" spans="1:4" x14ac:dyDescent="0.2">
      <c r="A1924">
        <f t="shared" si="57"/>
        <v>5.6940000000001048</v>
      </c>
      <c r="D1924">
        <f t="shared" si="58"/>
        <v>0.11516922334368652</v>
      </c>
    </row>
    <row r="1925" spans="1:4" x14ac:dyDescent="0.2">
      <c r="A1925">
        <f t="shared" si="57"/>
        <v>5.6970000000001049</v>
      </c>
      <c r="D1925">
        <f t="shared" si="58"/>
        <v>0.11500790631110289</v>
      </c>
    </row>
    <row r="1926" spans="1:4" x14ac:dyDescent="0.2">
      <c r="A1926">
        <f t="shared" si="57"/>
        <v>5.700000000000105</v>
      </c>
      <c r="D1926">
        <f t="shared" si="58"/>
        <v>0.11484697647148367</v>
      </c>
    </row>
    <row r="1927" spans="1:4" x14ac:dyDescent="0.2">
      <c r="A1927">
        <f t="shared" si="57"/>
        <v>5.7030000000001051</v>
      </c>
      <c r="D1927">
        <f t="shared" si="58"/>
        <v>0.11468643249427241</v>
      </c>
    </row>
    <row r="1928" spans="1:4" x14ac:dyDescent="0.2">
      <c r="A1928">
        <f t="shared" si="57"/>
        <v>5.7060000000001052</v>
      </c>
      <c r="D1928">
        <f t="shared" si="58"/>
        <v>0.11452627305489622</v>
      </c>
    </row>
    <row r="1929" spans="1:4" x14ac:dyDescent="0.2">
      <c r="A1929">
        <f t="shared" si="57"/>
        <v>5.7090000000001053</v>
      </c>
      <c r="D1929">
        <f t="shared" si="58"/>
        <v>0.11436649683473286</v>
      </c>
    </row>
    <row r="1930" spans="1:4" x14ac:dyDescent="0.2">
      <c r="A1930">
        <f t="shared" si="57"/>
        <v>5.7120000000001054</v>
      </c>
      <c r="D1930">
        <f t="shared" si="58"/>
        <v>0.11420710252107739</v>
      </c>
    </row>
    <row r="1931" spans="1:4" x14ac:dyDescent="0.2">
      <c r="A1931">
        <f t="shared" si="57"/>
        <v>5.7150000000001056</v>
      </c>
      <c r="D1931">
        <f t="shared" si="58"/>
        <v>0.11404808880710904</v>
      </c>
    </row>
    <row r="1932" spans="1:4" x14ac:dyDescent="0.2">
      <c r="A1932">
        <f t="shared" si="57"/>
        <v>5.7180000000001057</v>
      </c>
      <c r="D1932">
        <f t="shared" si="58"/>
        <v>0.1138894543918591</v>
      </c>
    </row>
    <row r="1933" spans="1:4" x14ac:dyDescent="0.2">
      <c r="A1933">
        <f t="shared" si="57"/>
        <v>5.7210000000001058</v>
      </c>
      <c r="D1933">
        <f t="shared" si="58"/>
        <v>0.11373119798017778</v>
      </c>
    </row>
    <row r="1934" spans="1:4" x14ac:dyDescent="0.2">
      <c r="A1934">
        <f t="shared" si="57"/>
        <v>5.7240000000001059</v>
      </c>
      <c r="D1934">
        <f t="shared" si="58"/>
        <v>0.11357331828270252</v>
      </c>
    </row>
    <row r="1935" spans="1:4" x14ac:dyDescent="0.2">
      <c r="A1935">
        <f t="shared" si="57"/>
        <v>5.727000000000106</v>
      </c>
      <c r="D1935">
        <f t="shared" si="58"/>
        <v>0.11341581401582555</v>
      </c>
    </row>
    <row r="1936" spans="1:4" x14ac:dyDescent="0.2">
      <c r="A1936">
        <f t="shared" si="57"/>
        <v>5.7300000000001061</v>
      </c>
      <c r="D1936">
        <f t="shared" si="58"/>
        <v>0.11325868390166227</v>
      </c>
    </row>
    <row r="1937" spans="1:4" x14ac:dyDescent="0.2">
      <c r="A1937">
        <f t="shared" si="57"/>
        <v>5.7330000000001062</v>
      </c>
      <c r="D1937">
        <f t="shared" si="58"/>
        <v>0.11310192666801959</v>
      </c>
    </row>
    <row r="1938" spans="1:4" x14ac:dyDescent="0.2">
      <c r="A1938">
        <f t="shared" si="57"/>
        <v>5.7360000000001063</v>
      </c>
      <c r="D1938">
        <f t="shared" si="58"/>
        <v>0.11294554104836448</v>
      </c>
    </row>
    <row r="1939" spans="1:4" x14ac:dyDescent="0.2">
      <c r="A1939">
        <f t="shared" si="57"/>
        <v>5.7390000000001065</v>
      </c>
      <c r="D1939">
        <f t="shared" si="58"/>
        <v>0.11278952578179283</v>
      </c>
    </row>
    <row r="1940" spans="1:4" x14ac:dyDescent="0.2">
      <c r="A1940">
        <f t="shared" si="57"/>
        <v>5.7420000000001066</v>
      </c>
      <c r="D1940">
        <f t="shared" si="58"/>
        <v>0.11263387961299837</v>
      </c>
    </row>
    <row r="1941" spans="1:4" x14ac:dyDescent="0.2">
      <c r="A1941">
        <f t="shared" si="57"/>
        <v>5.7450000000001067</v>
      </c>
      <c r="D1941">
        <f t="shared" si="58"/>
        <v>0.11247860129224195</v>
      </c>
    </row>
    <row r="1942" spans="1:4" x14ac:dyDescent="0.2">
      <c r="A1942">
        <f t="shared" si="57"/>
        <v>5.7480000000001068</v>
      </c>
      <c r="D1942">
        <f t="shared" si="58"/>
        <v>0.11232368957532082</v>
      </c>
    </row>
    <row r="1943" spans="1:4" x14ac:dyDescent="0.2">
      <c r="A1943">
        <f t="shared" si="57"/>
        <v>5.7510000000001069</v>
      </c>
      <c r="D1943">
        <f t="shared" si="58"/>
        <v>0.11216914322353848</v>
      </c>
    </row>
    <row r="1944" spans="1:4" x14ac:dyDescent="0.2">
      <c r="A1944">
        <f t="shared" si="57"/>
        <v>5.754000000000107</v>
      </c>
      <c r="D1944">
        <f t="shared" si="58"/>
        <v>0.11201496100367438</v>
      </c>
    </row>
    <row r="1945" spans="1:4" x14ac:dyDescent="0.2">
      <c r="A1945">
        <f t="shared" si="57"/>
        <v>5.7570000000001071</v>
      </c>
      <c r="D1945">
        <f t="shared" si="58"/>
        <v>0.11186114168795358</v>
      </c>
    </row>
    <row r="1946" spans="1:4" x14ac:dyDescent="0.2">
      <c r="A1946">
        <f t="shared" si="57"/>
        <v>5.7600000000001073</v>
      </c>
      <c r="D1946">
        <f t="shared" si="58"/>
        <v>0.1117076840540176</v>
      </c>
    </row>
    <row r="1947" spans="1:4" x14ac:dyDescent="0.2">
      <c r="A1947">
        <f t="shared" si="57"/>
        <v>5.7630000000001074</v>
      </c>
      <c r="D1947">
        <f t="shared" si="58"/>
        <v>0.11155458688489434</v>
      </c>
    </row>
    <row r="1948" spans="1:4" x14ac:dyDescent="0.2">
      <c r="A1948">
        <f t="shared" ref="A1948:A2011" si="59">A1947+B$3</f>
        <v>5.7660000000001075</v>
      </c>
      <c r="D1948">
        <f t="shared" si="58"/>
        <v>0.11140184896896878</v>
      </c>
    </row>
    <row r="1949" spans="1:4" x14ac:dyDescent="0.2">
      <c r="A1949">
        <f t="shared" si="59"/>
        <v>5.7690000000001076</v>
      </c>
      <c r="D1949">
        <f t="shared" si="58"/>
        <v>0.11124946909995378</v>
      </c>
    </row>
    <row r="1950" spans="1:4" x14ac:dyDescent="0.2">
      <c r="A1950">
        <f t="shared" si="59"/>
        <v>5.7720000000001077</v>
      </c>
      <c r="D1950">
        <f t="shared" si="58"/>
        <v>0.11109744607686121</v>
      </c>
    </row>
    <row r="1951" spans="1:4" x14ac:dyDescent="0.2">
      <c r="A1951">
        <f t="shared" si="59"/>
        <v>5.7750000000001078</v>
      </c>
      <c r="D1951">
        <f t="shared" si="58"/>
        <v>0.11094577870397276</v>
      </c>
    </row>
    <row r="1952" spans="1:4" x14ac:dyDescent="0.2">
      <c r="A1952">
        <f t="shared" si="59"/>
        <v>5.7780000000001079</v>
      </c>
      <c r="D1952">
        <f t="shared" si="58"/>
        <v>0.11079446579081172</v>
      </c>
    </row>
    <row r="1953" spans="1:4" x14ac:dyDescent="0.2">
      <c r="A1953">
        <f t="shared" si="59"/>
        <v>5.7810000000001081</v>
      </c>
      <c r="D1953">
        <f t="shared" si="58"/>
        <v>0.11064350615211398</v>
      </c>
    </row>
    <row r="1954" spans="1:4" x14ac:dyDescent="0.2">
      <c r="A1954">
        <f t="shared" si="59"/>
        <v>5.7840000000001082</v>
      </c>
      <c r="D1954">
        <f t="shared" si="58"/>
        <v>0.11049289860780027</v>
      </c>
    </row>
    <row r="1955" spans="1:4" x14ac:dyDescent="0.2">
      <c r="A1955">
        <f t="shared" si="59"/>
        <v>5.7870000000001083</v>
      </c>
      <c r="D1955">
        <f t="shared" si="58"/>
        <v>0.11034264198294791</v>
      </c>
    </row>
    <row r="1956" spans="1:4" x14ac:dyDescent="0.2">
      <c r="A1956">
        <f t="shared" si="59"/>
        <v>5.7900000000001084</v>
      </c>
      <c r="D1956">
        <f t="shared" si="58"/>
        <v>0.11019273510776262</v>
      </c>
    </row>
    <row r="1957" spans="1:4" x14ac:dyDescent="0.2">
      <c r="A1957">
        <f t="shared" si="59"/>
        <v>5.7930000000001085</v>
      </c>
      <c r="D1957">
        <f t="shared" si="58"/>
        <v>0.11004317681755114</v>
      </c>
    </row>
    <row r="1958" spans="1:4" x14ac:dyDescent="0.2">
      <c r="A1958">
        <f t="shared" si="59"/>
        <v>5.7960000000001086</v>
      </c>
      <c r="D1958">
        <f t="shared" si="58"/>
        <v>0.10989396595269349</v>
      </c>
    </row>
    <row r="1959" spans="1:4" x14ac:dyDescent="0.2">
      <c r="A1959">
        <f t="shared" si="59"/>
        <v>5.7990000000001087</v>
      </c>
      <c r="D1959">
        <f t="shared" si="58"/>
        <v>0.10974510135861563</v>
      </c>
    </row>
    <row r="1960" spans="1:4" x14ac:dyDescent="0.2">
      <c r="A1960">
        <f t="shared" si="59"/>
        <v>5.8020000000001088</v>
      </c>
      <c r="D1960">
        <f t="shared" si="58"/>
        <v>0.10959658188576225</v>
      </c>
    </row>
    <row r="1961" spans="1:4" x14ac:dyDescent="0.2">
      <c r="A1961">
        <f t="shared" si="59"/>
        <v>5.805000000000109</v>
      </c>
      <c r="D1961">
        <f t="shared" si="58"/>
        <v>0.10944840638956981</v>
      </c>
    </row>
    <row r="1962" spans="1:4" x14ac:dyDescent="0.2">
      <c r="A1962">
        <f t="shared" si="59"/>
        <v>5.8080000000001091</v>
      </c>
      <c r="D1962">
        <f t="shared" ref="B1962:D2025" si="60">1/SQRT(D$5*POWER($A1962,3)+D$6*POWER($A1962,2)+D$7*$A1962+D$8)</f>
        <v>0.10930057373043954</v>
      </c>
    </row>
    <row r="1963" spans="1:4" x14ac:dyDescent="0.2">
      <c r="A1963">
        <f t="shared" si="59"/>
        <v>5.8110000000001092</v>
      </c>
      <c r="D1963">
        <f t="shared" si="60"/>
        <v>0.10915308277371091</v>
      </c>
    </row>
    <row r="1964" spans="1:4" x14ac:dyDescent="0.2">
      <c r="A1964">
        <f t="shared" si="59"/>
        <v>5.8140000000001093</v>
      </c>
      <c r="D1964">
        <f t="shared" si="60"/>
        <v>0.10900593238963506</v>
      </c>
    </row>
    <row r="1965" spans="1:4" x14ac:dyDescent="0.2">
      <c r="A1965">
        <f t="shared" si="59"/>
        <v>5.8170000000001094</v>
      </c>
      <c r="D1965">
        <f t="shared" si="60"/>
        <v>0.10885912145334847</v>
      </c>
    </row>
    <row r="1966" spans="1:4" x14ac:dyDescent="0.2">
      <c r="A1966">
        <f t="shared" si="59"/>
        <v>5.8200000000001095</v>
      </c>
      <c r="D1966">
        <f t="shared" si="60"/>
        <v>0.10871264884484676</v>
      </c>
    </row>
    <row r="1967" spans="1:4" x14ac:dyDescent="0.2">
      <c r="A1967">
        <f t="shared" si="59"/>
        <v>5.8230000000001096</v>
      </c>
      <c r="D1967">
        <f t="shared" si="60"/>
        <v>0.10856651344895871</v>
      </c>
    </row>
    <row r="1968" spans="1:4" x14ac:dyDescent="0.2">
      <c r="A1968">
        <f t="shared" si="59"/>
        <v>5.8260000000001098</v>
      </c>
      <c r="D1968">
        <f t="shared" si="60"/>
        <v>0.10842071415532042</v>
      </c>
    </row>
    <row r="1969" spans="1:4" x14ac:dyDescent="0.2">
      <c r="A1969">
        <f t="shared" si="59"/>
        <v>5.8290000000001099</v>
      </c>
      <c r="D1969">
        <f t="shared" si="60"/>
        <v>0.10827524985834966</v>
      </c>
    </row>
    <row r="1970" spans="1:4" x14ac:dyDescent="0.2">
      <c r="A1970">
        <f t="shared" si="59"/>
        <v>5.83200000000011</v>
      </c>
      <c r="D1970">
        <f t="shared" si="60"/>
        <v>0.10813011945722038</v>
      </c>
    </row>
    <row r="1971" spans="1:4" x14ac:dyDescent="0.2">
      <c r="A1971">
        <f t="shared" si="59"/>
        <v>5.8350000000001101</v>
      </c>
      <c r="D1971">
        <f t="shared" si="60"/>
        <v>0.10798532185583722</v>
      </c>
    </row>
    <row r="1972" spans="1:4" x14ac:dyDescent="0.2">
      <c r="A1972">
        <f t="shared" si="59"/>
        <v>5.8380000000001102</v>
      </c>
      <c r="D1972">
        <f t="shared" si="60"/>
        <v>0.10784085596281048</v>
      </c>
    </row>
    <row r="1973" spans="1:4" x14ac:dyDescent="0.2">
      <c r="A1973">
        <f t="shared" si="59"/>
        <v>5.8410000000001103</v>
      </c>
      <c r="D1973">
        <f t="shared" si="60"/>
        <v>0.10769672069143114</v>
      </c>
    </row>
    <row r="1974" spans="1:4" x14ac:dyDescent="0.2">
      <c r="A1974">
        <f t="shared" si="59"/>
        <v>5.8440000000001104</v>
      </c>
      <c r="D1974">
        <f t="shared" si="60"/>
        <v>0.10755291495964583</v>
      </c>
    </row>
    <row r="1975" spans="1:4" x14ac:dyDescent="0.2">
      <c r="A1975">
        <f t="shared" si="59"/>
        <v>5.8470000000001106</v>
      </c>
      <c r="D1975">
        <f t="shared" si="60"/>
        <v>0.10740943769003215</v>
      </c>
    </row>
    <row r="1976" spans="1:4" x14ac:dyDescent="0.2">
      <c r="A1976">
        <f t="shared" si="59"/>
        <v>5.8500000000001107</v>
      </c>
      <c r="D1976">
        <f t="shared" si="60"/>
        <v>0.10726628780977422</v>
      </c>
    </row>
    <row r="1977" spans="1:4" x14ac:dyDescent="0.2">
      <c r="A1977">
        <f t="shared" si="59"/>
        <v>5.8530000000001108</v>
      </c>
      <c r="D1977">
        <f t="shared" si="60"/>
        <v>0.10712346425063825</v>
      </c>
    </row>
    <row r="1978" spans="1:4" x14ac:dyDescent="0.2">
      <c r="A1978">
        <f t="shared" si="59"/>
        <v>5.8560000000001109</v>
      </c>
      <c r="D1978">
        <f t="shared" si="60"/>
        <v>0.10698096594894822</v>
      </c>
    </row>
    <row r="1979" spans="1:4" x14ac:dyDescent="0.2">
      <c r="A1979">
        <f t="shared" si="59"/>
        <v>5.859000000000111</v>
      </c>
      <c r="D1979">
        <f t="shared" si="60"/>
        <v>0.10683879184556193</v>
      </c>
    </row>
    <row r="1980" spans="1:4" x14ac:dyDescent="0.2">
      <c r="A1980">
        <f t="shared" si="59"/>
        <v>5.8620000000001111</v>
      </c>
      <c r="D1980">
        <f t="shared" si="60"/>
        <v>0.10669694088584691</v>
      </c>
    </row>
    <row r="1981" spans="1:4" x14ac:dyDescent="0.2">
      <c r="A1981">
        <f t="shared" si="59"/>
        <v>5.8650000000001112</v>
      </c>
      <c r="D1981">
        <f t="shared" si="60"/>
        <v>0.10655541201965681</v>
      </c>
    </row>
    <row r="1982" spans="1:4" x14ac:dyDescent="0.2">
      <c r="A1982">
        <f t="shared" si="59"/>
        <v>5.8680000000001113</v>
      </c>
      <c r="D1982">
        <f t="shared" si="60"/>
        <v>0.10641420420130755</v>
      </c>
    </row>
    <row r="1983" spans="1:4" x14ac:dyDescent="0.2">
      <c r="A1983">
        <f t="shared" si="59"/>
        <v>5.8710000000001115</v>
      </c>
      <c r="D1983">
        <f t="shared" si="60"/>
        <v>0.10627331638955402</v>
      </c>
    </row>
    <row r="1984" spans="1:4" x14ac:dyDescent="0.2">
      <c r="A1984">
        <f t="shared" si="59"/>
        <v>5.8740000000001116</v>
      </c>
      <c r="D1984">
        <f t="shared" si="60"/>
        <v>0.10613274754756659</v>
      </c>
    </row>
    <row r="1985" spans="1:4" x14ac:dyDescent="0.2">
      <c r="A1985">
        <f t="shared" si="59"/>
        <v>5.8770000000001117</v>
      </c>
      <c r="D1985">
        <f t="shared" si="60"/>
        <v>0.10599249664290819</v>
      </c>
    </row>
    <row r="1986" spans="1:4" x14ac:dyDescent="0.2">
      <c r="A1986">
        <f t="shared" si="59"/>
        <v>5.8800000000001118</v>
      </c>
      <c r="D1986">
        <f t="shared" si="60"/>
        <v>0.10585256264751083</v>
      </c>
    </row>
    <row r="1987" spans="1:4" x14ac:dyDescent="0.2">
      <c r="A1987">
        <f t="shared" si="59"/>
        <v>5.8830000000001119</v>
      </c>
      <c r="D1987">
        <f t="shared" si="60"/>
        <v>0.10571294453765313</v>
      </c>
    </row>
    <row r="1988" spans="1:4" x14ac:dyDescent="0.2">
      <c r="A1988">
        <f t="shared" si="59"/>
        <v>5.886000000000112</v>
      </c>
      <c r="D1988">
        <f t="shared" si="60"/>
        <v>0.10557364129393726</v>
      </c>
    </row>
    <row r="1989" spans="1:4" x14ac:dyDescent="0.2">
      <c r="A1989">
        <f t="shared" si="59"/>
        <v>5.8890000000001121</v>
      </c>
      <c r="D1989">
        <f t="shared" si="60"/>
        <v>0.10543465190126648</v>
      </c>
    </row>
    <row r="1990" spans="1:4" x14ac:dyDescent="0.2">
      <c r="A1990">
        <f t="shared" si="59"/>
        <v>5.8920000000001123</v>
      </c>
      <c r="D1990">
        <f t="shared" si="60"/>
        <v>0.1052959753488226</v>
      </c>
    </row>
    <row r="1991" spans="1:4" x14ac:dyDescent="0.2">
      <c r="A1991">
        <f t="shared" si="59"/>
        <v>5.8950000000001124</v>
      </c>
      <c r="D1991">
        <f t="shared" si="60"/>
        <v>0.1051576106300437</v>
      </c>
    </row>
    <row r="1992" spans="1:4" x14ac:dyDescent="0.2">
      <c r="A1992">
        <f t="shared" si="59"/>
        <v>5.8980000000001125</v>
      </c>
      <c r="D1992">
        <f t="shared" si="60"/>
        <v>0.10501955674260186</v>
      </c>
    </row>
    <row r="1993" spans="1:4" x14ac:dyDescent="0.2">
      <c r="A1993">
        <f t="shared" si="59"/>
        <v>5.9010000000001126</v>
      </c>
      <c r="D1993">
        <f t="shared" si="60"/>
        <v>0.10488181268838115</v>
      </c>
    </row>
    <row r="1994" spans="1:4" x14ac:dyDescent="0.2">
      <c r="A1994">
        <f t="shared" si="59"/>
        <v>5.9040000000001127</v>
      </c>
      <c r="D1994">
        <f t="shared" si="60"/>
        <v>0.1047443774734557</v>
      </c>
    </row>
    <row r="1995" spans="1:4" x14ac:dyDescent="0.2">
      <c r="A1995">
        <f t="shared" si="59"/>
        <v>5.9070000000001128</v>
      </c>
      <c r="D1995">
        <f t="shared" si="60"/>
        <v>0.1046072501080679</v>
      </c>
    </row>
    <row r="1996" spans="1:4" x14ac:dyDescent="0.2">
      <c r="A1996">
        <f t="shared" si="59"/>
        <v>5.9100000000001129</v>
      </c>
      <c r="D1996">
        <f t="shared" si="60"/>
        <v>0.10447042960660681</v>
      </c>
    </row>
    <row r="1997" spans="1:4" x14ac:dyDescent="0.2">
      <c r="A1997">
        <f t="shared" si="59"/>
        <v>5.9130000000001131</v>
      </c>
      <c r="D1997">
        <f t="shared" si="60"/>
        <v>0.1043339149875866</v>
      </c>
    </row>
    <row r="1998" spans="1:4" x14ac:dyDescent="0.2">
      <c r="A1998">
        <f t="shared" si="59"/>
        <v>5.9160000000001132</v>
      </c>
      <c r="D1998">
        <f t="shared" si="60"/>
        <v>0.10419770527362505</v>
      </c>
    </row>
    <row r="1999" spans="1:4" x14ac:dyDescent="0.2">
      <c r="A1999">
        <f t="shared" si="59"/>
        <v>5.9190000000001133</v>
      </c>
      <c r="D1999">
        <f t="shared" si="60"/>
        <v>0.10406179949142264</v>
      </c>
    </row>
    <row r="2000" spans="1:4" x14ac:dyDescent="0.2">
      <c r="A2000">
        <f t="shared" si="59"/>
        <v>5.9220000000001134</v>
      </c>
      <c r="D2000">
        <f t="shared" si="60"/>
        <v>0.10392619667174098</v>
      </c>
    </row>
    <row r="2001" spans="1:4" x14ac:dyDescent="0.2">
      <c r="A2001">
        <f t="shared" si="59"/>
        <v>5.9250000000001135</v>
      </c>
      <c r="D2001">
        <f t="shared" si="60"/>
        <v>0.10379089584938231</v>
      </c>
    </row>
    <row r="2002" spans="1:4" x14ac:dyDescent="0.2">
      <c r="A2002">
        <f t="shared" si="59"/>
        <v>5.9280000000001136</v>
      </c>
      <c r="D2002">
        <f t="shared" si="60"/>
        <v>0.10365589606316807</v>
      </c>
    </row>
    <row r="2003" spans="1:4" x14ac:dyDescent="0.2">
      <c r="A2003">
        <f t="shared" si="59"/>
        <v>5.9310000000001137</v>
      </c>
      <c r="D2003">
        <f t="shared" si="60"/>
        <v>0.10352119635591883</v>
      </c>
    </row>
    <row r="2004" spans="1:4" x14ac:dyDescent="0.2">
      <c r="A2004">
        <f t="shared" si="59"/>
        <v>5.9340000000001139</v>
      </c>
      <c r="D2004">
        <f t="shared" si="60"/>
        <v>0.10338679577443309</v>
      </c>
    </row>
    <row r="2005" spans="1:4" x14ac:dyDescent="0.2">
      <c r="A2005">
        <f t="shared" si="59"/>
        <v>5.937000000000114</v>
      </c>
      <c r="D2005">
        <f t="shared" si="60"/>
        <v>0.10325269336946714</v>
      </c>
    </row>
    <row r="2006" spans="1:4" x14ac:dyDescent="0.2">
      <c r="A2006">
        <f t="shared" si="59"/>
        <v>5.9400000000001141</v>
      </c>
      <c r="D2006">
        <f t="shared" si="60"/>
        <v>0.10311888819571473</v>
      </c>
    </row>
    <row r="2007" spans="1:4" x14ac:dyDescent="0.2">
      <c r="A2007">
        <f t="shared" si="59"/>
        <v>5.9430000000001142</v>
      </c>
      <c r="D2007">
        <f t="shared" si="60"/>
        <v>0.10298537931178661</v>
      </c>
    </row>
    <row r="2008" spans="1:4" x14ac:dyDescent="0.2">
      <c r="A2008">
        <f t="shared" si="59"/>
        <v>5.9460000000001143</v>
      </c>
      <c r="D2008">
        <f t="shared" si="60"/>
        <v>0.10285216578019067</v>
      </c>
    </row>
    <row r="2009" spans="1:4" x14ac:dyDescent="0.2">
      <c r="A2009">
        <f t="shared" si="59"/>
        <v>5.9490000000001144</v>
      </c>
      <c r="D2009">
        <f t="shared" si="60"/>
        <v>0.10271924666731184</v>
      </c>
    </row>
    <row r="2010" spans="1:4" x14ac:dyDescent="0.2">
      <c r="A2010">
        <f t="shared" si="59"/>
        <v>5.9520000000001145</v>
      </c>
      <c r="D2010">
        <f t="shared" si="60"/>
        <v>0.10258662104339225</v>
      </c>
    </row>
    <row r="2011" spans="1:4" x14ac:dyDescent="0.2">
      <c r="A2011">
        <f t="shared" si="59"/>
        <v>5.9550000000001146</v>
      </c>
      <c r="D2011">
        <f t="shared" si="60"/>
        <v>0.10245428798251147</v>
      </c>
    </row>
    <row r="2012" spans="1:4" x14ac:dyDescent="0.2">
      <c r="A2012">
        <f t="shared" ref="A2012:A2026" si="61">A2011+B$3</f>
        <v>5.9580000000001148</v>
      </c>
      <c r="D2012">
        <f t="shared" si="60"/>
        <v>0.10232224656256698</v>
      </c>
    </row>
    <row r="2013" spans="1:4" x14ac:dyDescent="0.2">
      <c r="A2013">
        <f t="shared" si="61"/>
        <v>5.9610000000001149</v>
      </c>
      <c r="D2013">
        <f t="shared" si="60"/>
        <v>0.1021904958652546</v>
      </c>
    </row>
    <row r="2014" spans="1:4" x14ac:dyDescent="0.2">
      <c r="A2014">
        <f t="shared" si="61"/>
        <v>5.964000000000115</v>
      </c>
      <c r="D2014">
        <f t="shared" si="60"/>
        <v>0.10205903497604919</v>
      </c>
    </row>
    <row r="2015" spans="1:4" x14ac:dyDescent="0.2">
      <c r="A2015">
        <f t="shared" si="61"/>
        <v>5.9670000000001151</v>
      </c>
      <c r="D2015">
        <f t="shared" si="60"/>
        <v>0.10192786298418532</v>
      </c>
    </row>
    <row r="2016" spans="1:4" x14ac:dyDescent="0.2">
      <c r="A2016">
        <f t="shared" si="61"/>
        <v>5.9700000000001152</v>
      </c>
      <c r="D2016">
        <f t="shared" si="60"/>
        <v>0.10179697898263816</v>
      </c>
    </row>
    <row r="2017" spans="1:4" x14ac:dyDescent="0.2">
      <c r="A2017">
        <f t="shared" si="61"/>
        <v>5.9730000000001153</v>
      </c>
      <c r="D2017">
        <f t="shared" si="60"/>
        <v>0.10166638206810445</v>
      </c>
    </row>
    <row r="2018" spans="1:4" x14ac:dyDescent="0.2">
      <c r="A2018">
        <f t="shared" si="61"/>
        <v>5.9760000000001154</v>
      </c>
      <c r="D2018">
        <f t="shared" si="60"/>
        <v>0.10153607134098372</v>
      </c>
    </row>
    <row r="2019" spans="1:4" x14ac:dyDescent="0.2">
      <c r="A2019">
        <f t="shared" si="61"/>
        <v>5.9790000000001156</v>
      </c>
      <c r="D2019">
        <f t="shared" si="60"/>
        <v>0.10140604590535915</v>
      </c>
    </row>
    <row r="2020" spans="1:4" x14ac:dyDescent="0.2">
      <c r="A2020">
        <f t="shared" si="61"/>
        <v>5.9820000000001157</v>
      </c>
      <c r="D2020">
        <f t="shared" si="60"/>
        <v>0.10127630486897927</v>
      </c>
    </row>
    <row r="2021" spans="1:4" x14ac:dyDescent="0.2">
      <c r="A2021">
        <f t="shared" si="61"/>
        <v>5.9850000000001158</v>
      </c>
      <c r="D2021">
        <f t="shared" si="60"/>
        <v>0.10114684734323932</v>
      </c>
    </row>
    <row r="2022" spans="1:4" x14ac:dyDescent="0.2">
      <c r="A2022">
        <f t="shared" si="61"/>
        <v>5.9880000000001159</v>
      </c>
      <c r="D2022">
        <f t="shared" si="60"/>
        <v>0.10101767244316251</v>
      </c>
    </row>
    <row r="2023" spans="1:4" x14ac:dyDescent="0.2">
      <c r="A2023">
        <f t="shared" si="61"/>
        <v>5.991000000000116</v>
      </c>
      <c r="D2023">
        <f t="shared" si="60"/>
        <v>0.10088877928738212</v>
      </c>
    </row>
    <row r="2024" spans="1:4" x14ac:dyDescent="0.2">
      <c r="A2024">
        <f t="shared" si="61"/>
        <v>5.9940000000001161</v>
      </c>
      <c r="D2024">
        <f t="shared" si="60"/>
        <v>0.10076016699812283</v>
      </c>
    </row>
    <row r="2025" spans="1:4" x14ac:dyDescent="0.2">
      <c r="A2025">
        <f t="shared" si="61"/>
        <v>5.9970000000001162</v>
      </c>
      <c r="D2025">
        <f t="shared" si="60"/>
        <v>0.10063183470118295</v>
      </c>
    </row>
    <row r="2026" spans="1:4" x14ac:dyDescent="0.2">
      <c r="A2026">
        <f t="shared" si="61"/>
        <v>6.0000000000001164</v>
      </c>
      <c r="D2026">
        <f t="shared" ref="B2026:D2026" si="62">1/SQRT(D$5*POWER($A2026,3)+D$6*POWER($A2026,2)+D$7*$A2026+D$8)</f>
        <v>0.10050378152591624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2024-01-04T14:49:33Z</dcterms:modified>
</cp:coreProperties>
</file>